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00.xml" ContentType="application/vnd.openxmlformats-officedocument.spreadsheetml.externalLink+xml"/>
  <Override PartName="/xl/externalLinks/externalLink101.xml" ContentType="application/vnd.openxmlformats-officedocument.spreadsheetml.externalLink+xml"/>
  <Override PartName="/xl/externalLinks/externalLink102.xml" ContentType="application/vnd.openxmlformats-officedocument.spreadsheetml.externalLink+xml"/>
  <Override PartName="/xl/externalLinks/externalLink103.xml" ContentType="application/vnd.openxmlformats-officedocument.spreadsheetml.externalLink+xml"/>
  <Override PartName="/xl/externalLinks/externalLink104.xml" ContentType="application/vnd.openxmlformats-officedocument.spreadsheetml.externalLink+xml"/>
  <Override PartName="/xl/externalLinks/externalLink105.xml" ContentType="application/vnd.openxmlformats-officedocument.spreadsheetml.externalLink+xml"/>
  <Override PartName="/xl/externalLinks/externalLink106.xml" ContentType="application/vnd.openxmlformats-officedocument.spreadsheetml.externalLink+xml"/>
  <Override PartName="/xl/externalLinks/externalLink107.xml" ContentType="application/vnd.openxmlformats-officedocument.spreadsheetml.externalLink+xml"/>
  <Override PartName="/xl/externalLinks/externalLink108.xml" ContentType="application/vnd.openxmlformats-officedocument.spreadsheetml.externalLink+xml"/>
  <Override PartName="/xl/externalLinks/externalLink109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10.xml" ContentType="application/vnd.openxmlformats-officedocument.spreadsheetml.externalLink+xml"/>
  <Override PartName="/xl/externalLinks/externalLink111.xml" ContentType="application/vnd.openxmlformats-officedocument.spreadsheetml.externalLink+xml"/>
  <Override PartName="/xl/externalLinks/externalLink112.xml" ContentType="application/vnd.openxmlformats-officedocument.spreadsheetml.externalLink+xml"/>
  <Override PartName="/xl/externalLinks/externalLink113.xml" ContentType="application/vnd.openxmlformats-officedocument.spreadsheetml.externalLink+xml"/>
  <Override PartName="/xl/externalLinks/externalLink114.xml" ContentType="application/vnd.openxmlformats-officedocument.spreadsheetml.externalLink+xml"/>
  <Override PartName="/xl/externalLinks/externalLink115.xml" ContentType="application/vnd.openxmlformats-officedocument.spreadsheetml.externalLink+xml"/>
  <Override PartName="/xl/externalLinks/externalLink116.xml" ContentType="application/vnd.openxmlformats-officedocument.spreadsheetml.externalLink+xml"/>
  <Override PartName="/xl/externalLinks/externalLink117.xml" ContentType="application/vnd.openxmlformats-officedocument.spreadsheetml.externalLink+xml"/>
  <Override PartName="/xl/externalLinks/externalLink118.xml" ContentType="application/vnd.openxmlformats-officedocument.spreadsheetml.externalLink+xml"/>
  <Override PartName="/xl/externalLinks/externalLink119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20.xml" ContentType="application/vnd.openxmlformats-officedocument.spreadsheetml.externalLink+xml"/>
  <Override PartName="/xl/externalLinks/externalLink121.xml" ContentType="application/vnd.openxmlformats-officedocument.spreadsheetml.externalLink+xml"/>
  <Override PartName="/xl/externalLinks/externalLink122.xml" ContentType="application/vnd.openxmlformats-officedocument.spreadsheetml.externalLink+xml"/>
  <Override PartName="/xl/externalLinks/externalLink123.xml" ContentType="application/vnd.openxmlformats-officedocument.spreadsheetml.externalLink+xml"/>
  <Override PartName="/xl/externalLinks/externalLink124.xml" ContentType="application/vnd.openxmlformats-officedocument.spreadsheetml.externalLink+xml"/>
  <Override PartName="/xl/externalLinks/externalLink125.xml" ContentType="application/vnd.openxmlformats-officedocument.spreadsheetml.externalLink+xml"/>
  <Override PartName="/xl/externalLinks/externalLink126.xml" ContentType="application/vnd.openxmlformats-officedocument.spreadsheetml.externalLink+xml"/>
  <Override PartName="/xl/externalLinks/externalLink127.xml" ContentType="application/vnd.openxmlformats-officedocument.spreadsheetml.externalLink+xml"/>
  <Override PartName="/xl/externalLinks/externalLink128.xml" ContentType="application/vnd.openxmlformats-officedocument.spreadsheetml.externalLink+xml"/>
  <Override PartName="/xl/externalLinks/externalLink129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30.xml" ContentType="application/vnd.openxmlformats-officedocument.spreadsheetml.externalLink+xml"/>
  <Override PartName="/xl/externalLinks/externalLink131.xml" ContentType="application/vnd.openxmlformats-officedocument.spreadsheetml.externalLink+xml"/>
  <Override PartName="/xl/externalLinks/externalLink132.xml" ContentType="application/vnd.openxmlformats-officedocument.spreadsheetml.externalLink+xml"/>
  <Override PartName="/xl/externalLinks/externalLink133.xml" ContentType="application/vnd.openxmlformats-officedocument.spreadsheetml.externalLink+xml"/>
  <Override PartName="/xl/externalLinks/externalLink134.xml" ContentType="application/vnd.openxmlformats-officedocument.spreadsheetml.externalLink+xml"/>
  <Override PartName="/xl/externalLinks/externalLink135.xml" ContentType="application/vnd.openxmlformats-officedocument.spreadsheetml.externalLink+xml"/>
  <Override PartName="/xl/externalLinks/externalLink136.xml" ContentType="application/vnd.openxmlformats-officedocument.spreadsheetml.externalLink+xml"/>
  <Override PartName="/xl/externalLinks/externalLink137.xml" ContentType="application/vnd.openxmlformats-officedocument.spreadsheetml.externalLink+xml"/>
  <Override PartName="/xl/externalLinks/externalLink138.xml" ContentType="application/vnd.openxmlformats-officedocument.spreadsheetml.externalLink+xml"/>
  <Override PartName="/xl/externalLinks/externalLink139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40.xml" ContentType="application/vnd.openxmlformats-officedocument.spreadsheetml.externalLink+xml"/>
  <Override PartName="/xl/externalLinks/externalLink141.xml" ContentType="application/vnd.openxmlformats-officedocument.spreadsheetml.externalLink+xml"/>
  <Override PartName="/xl/externalLinks/externalLink142.xml" ContentType="application/vnd.openxmlformats-officedocument.spreadsheetml.externalLink+xml"/>
  <Override PartName="/xl/externalLinks/externalLink143.xml" ContentType="application/vnd.openxmlformats-officedocument.spreadsheetml.externalLink+xml"/>
  <Override PartName="/xl/externalLinks/externalLink144.xml" ContentType="application/vnd.openxmlformats-officedocument.spreadsheetml.externalLink+xml"/>
  <Override PartName="/xl/externalLinks/externalLink145.xml" ContentType="application/vnd.openxmlformats-officedocument.spreadsheetml.externalLink+xml"/>
  <Override PartName="/xl/externalLinks/externalLink146.xml" ContentType="application/vnd.openxmlformats-officedocument.spreadsheetml.externalLink+xml"/>
  <Override PartName="/xl/externalLinks/externalLink147.xml" ContentType="application/vnd.openxmlformats-officedocument.spreadsheetml.externalLink+xml"/>
  <Override PartName="/xl/externalLinks/externalLink148.xml" ContentType="application/vnd.openxmlformats-officedocument.spreadsheetml.externalLink+xml"/>
  <Override PartName="/xl/externalLinks/externalLink149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50.xml" ContentType="application/vnd.openxmlformats-officedocument.spreadsheetml.externalLink+xml"/>
  <Override PartName="/xl/externalLinks/externalLink151.xml" ContentType="application/vnd.openxmlformats-officedocument.spreadsheetml.externalLink+xml"/>
  <Override PartName="/xl/externalLinks/externalLink152.xml" ContentType="application/vnd.openxmlformats-officedocument.spreadsheetml.externalLink+xml"/>
  <Override PartName="/xl/externalLinks/externalLink153.xml" ContentType="application/vnd.openxmlformats-officedocument.spreadsheetml.externalLink+xml"/>
  <Override PartName="/xl/externalLinks/externalLink154.xml" ContentType="application/vnd.openxmlformats-officedocument.spreadsheetml.externalLink+xml"/>
  <Override PartName="/xl/externalLinks/externalLink155.xml" ContentType="application/vnd.openxmlformats-officedocument.spreadsheetml.externalLink+xml"/>
  <Override PartName="/xl/externalLinks/externalLink156.xml" ContentType="application/vnd.openxmlformats-officedocument.spreadsheetml.externalLink+xml"/>
  <Override PartName="/xl/externalLinks/externalLink157.xml" ContentType="application/vnd.openxmlformats-officedocument.spreadsheetml.externalLink+xml"/>
  <Override PartName="/xl/externalLinks/externalLink158.xml" ContentType="application/vnd.openxmlformats-officedocument.spreadsheetml.externalLink+xml"/>
  <Override PartName="/xl/externalLinks/externalLink159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60.xml" ContentType="application/vnd.openxmlformats-officedocument.spreadsheetml.externalLink+xml"/>
  <Override PartName="/xl/externalLinks/externalLink161.xml" ContentType="application/vnd.openxmlformats-officedocument.spreadsheetml.externalLink+xml"/>
  <Override PartName="/xl/externalLinks/externalLink162.xml" ContentType="application/vnd.openxmlformats-officedocument.spreadsheetml.externalLink+xml"/>
  <Override PartName="/xl/externalLinks/externalLink163.xml" ContentType="application/vnd.openxmlformats-officedocument.spreadsheetml.externalLink+xml"/>
  <Override PartName="/xl/externalLinks/externalLink164.xml" ContentType="application/vnd.openxmlformats-officedocument.spreadsheetml.externalLink+xml"/>
  <Override PartName="/xl/externalLinks/externalLink165.xml" ContentType="application/vnd.openxmlformats-officedocument.spreadsheetml.externalLink+xml"/>
  <Override PartName="/xl/externalLinks/externalLink166.xml" ContentType="application/vnd.openxmlformats-officedocument.spreadsheetml.externalLink+xml"/>
  <Override PartName="/xl/externalLinks/externalLink167.xml" ContentType="application/vnd.openxmlformats-officedocument.spreadsheetml.externalLink+xml"/>
  <Override PartName="/xl/externalLinks/externalLink168.xml" ContentType="application/vnd.openxmlformats-officedocument.spreadsheetml.externalLink+xml"/>
  <Override PartName="/xl/externalLinks/externalLink169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70.xml" ContentType="application/vnd.openxmlformats-officedocument.spreadsheetml.externalLink+xml"/>
  <Override PartName="/xl/externalLinks/externalLink171.xml" ContentType="application/vnd.openxmlformats-officedocument.spreadsheetml.externalLink+xml"/>
  <Override PartName="/xl/externalLinks/externalLink172.xml" ContentType="application/vnd.openxmlformats-officedocument.spreadsheetml.externalLink+xml"/>
  <Override PartName="/xl/externalLinks/externalLink173.xml" ContentType="application/vnd.openxmlformats-officedocument.spreadsheetml.externalLink+xml"/>
  <Override PartName="/xl/externalLinks/externalLink174.xml" ContentType="application/vnd.openxmlformats-officedocument.spreadsheetml.externalLink+xml"/>
  <Override PartName="/xl/externalLinks/externalLink175.xml" ContentType="application/vnd.openxmlformats-officedocument.spreadsheetml.externalLink+xml"/>
  <Override PartName="/xl/externalLinks/externalLink176.xml" ContentType="application/vnd.openxmlformats-officedocument.spreadsheetml.externalLink+xml"/>
  <Override PartName="/xl/externalLinks/externalLink177.xml" ContentType="application/vnd.openxmlformats-officedocument.spreadsheetml.externalLink+xml"/>
  <Override PartName="/xl/externalLinks/externalLink178.xml" ContentType="application/vnd.openxmlformats-officedocument.spreadsheetml.externalLink+xml"/>
  <Override PartName="/xl/externalLinks/externalLink179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69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70.xml" ContentType="application/vnd.openxmlformats-officedocument.spreadsheetml.externalLink+xml"/>
  <Override PartName="/xl/externalLinks/externalLink71.xml" ContentType="application/vnd.openxmlformats-officedocument.spreadsheetml.externalLink+xml"/>
  <Override PartName="/xl/externalLinks/externalLink72.xml" ContentType="application/vnd.openxmlformats-officedocument.spreadsheetml.externalLink+xml"/>
  <Override PartName="/xl/externalLinks/externalLink73.xml" ContentType="application/vnd.openxmlformats-officedocument.spreadsheetml.externalLink+xml"/>
  <Override PartName="/xl/externalLinks/externalLink74.xml" ContentType="application/vnd.openxmlformats-officedocument.spreadsheetml.externalLink+xml"/>
  <Override PartName="/xl/externalLinks/externalLink75.xml" ContentType="application/vnd.openxmlformats-officedocument.spreadsheetml.externalLink+xml"/>
  <Override PartName="/xl/externalLinks/externalLink76.xml" ContentType="application/vnd.openxmlformats-officedocument.spreadsheetml.externalLink+xml"/>
  <Override PartName="/xl/externalLinks/externalLink77.xml" ContentType="application/vnd.openxmlformats-officedocument.spreadsheetml.externalLink+xml"/>
  <Override PartName="/xl/externalLinks/externalLink78.xml" ContentType="application/vnd.openxmlformats-officedocument.spreadsheetml.externalLink+xml"/>
  <Override PartName="/xl/externalLinks/externalLink79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80.xml" ContentType="application/vnd.openxmlformats-officedocument.spreadsheetml.externalLink+xml"/>
  <Override PartName="/xl/externalLinks/externalLink81.xml" ContentType="application/vnd.openxmlformats-officedocument.spreadsheetml.externalLink+xml"/>
  <Override PartName="/xl/externalLinks/externalLink82.xml" ContentType="application/vnd.openxmlformats-officedocument.spreadsheetml.externalLink+xml"/>
  <Override PartName="/xl/externalLinks/externalLink83.xml" ContentType="application/vnd.openxmlformats-officedocument.spreadsheetml.externalLink+xml"/>
  <Override PartName="/xl/externalLinks/externalLink84.xml" ContentType="application/vnd.openxmlformats-officedocument.spreadsheetml.externalLink+xml"/>
  <Override PartName="/xl/externalLinks/externalLink85.xml" ContentType="application/vnd.openxmlformats-officedocument.spreadsheetml.externalLink+xml"/>
  <Override PartName="/xl/externalLinks/externalLink86.xml" ContentType="application/vnd.openxmlformats-officedocument.spreadsheetml.externalLink+xml"/>
  <Override PartName="/xl/externalLinks/externalLink87.xml" ContentType="application/vnd.openxmlformats-officedocument.spreadsheetml.externalLink+xml"/>
  <Override PartName="/xl/externalLinks/externalLink88.xml" ContentType="application/vnd.openxmlformats-officedocument.spreadsheetml.externalLink+xml"/>
  <Override PartName="/xl/externalLinks/externalLink89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90.xml" ContentType="application/vnd.openxmlformats-officedocument.spreadsheetml.externalLink+xml"/>
  <Override PartName="/xl/externalLinks/externalLink91.xml" ContentType="application/vnd.openxmlformats-officedocument.spreadsheetml.externalLink+xml"/>
  <Override PartName="/xl/externalLinks/externalLink92.xml" ContentType="application/vnd.openxmlformats-officedocument.spreadsheetml.externalLink+xml"/>
  <Override PartName="/xl/externalLinks/externalLink93.xml" ContentType="application/vnd.openxmlformats-officedocument.spreadsheetml.externalLink+xml"/>
  <Override PartName="/xl/externalLinks/externalLink94.xml" ContentType="application/vnd.openxmlformats-officedocument.spreadsheetml.externalLink+xml"/>
  <Override PartName="/xl/externalLinks/externalLink95.xml" ContentType="application/vnd.openxmlformats-officedocument.spreadsheetml.externalLink+xml"/>
  <Override PartName="/xl/externalLinks/externalLink96.xml" ContentType="application/vnd.openxmlformats-officedocument.spreadsheetml.externalLink+xml"/>
  <Override PartName="/xl/externalLinks/externalLink97.xml" ContentType="application/vnd.openxmlformats-officedocument.spreadsheetml.externalLink+xml"/>
  <Override PartName="/xl/externalLinks/externalLink98.xml" ContentType="application/vnd.openxmlformats-officedocument.spreadsheetml.externalLink+xml"/>
  <Override PartName="/xl/externalLinks/externalLink9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555"/>
  </bookViews>
  <sheets>
    <sheet name="SoftwareCompatibility 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  <externalReference r:id="rId81"/>
    <externalReference r:id="rId82"/>
    <externalReference r:id="rId83"/>
    <externalReference r:id="rId84"/>
    <externalReference r:id="rId85"/>
    <externalReference r:id="rId86"/>
    <externalReference r:id="rId87"/>
    <externalReference r:id="rId88"/>
    <externalReference r:id="rId89"/>
    <externalReference r:id="rId90"/>
    <externalReference r:id="rId91"/>
    <externalReference r:id="rId92"/>
    <externalReference r:id="rId93"/>
    <externalReference r:id="rId94"/>
    <externalReference r:id="rId95"/>
    <externalReference r:id="rId96"/>
    <externalReference r:id="rId97"/>
    <externalReference r:id="rId98"/>
    <externalReference r:id="rId99"/>
    <externalReference r:id="rId100"/>
    <externalReference r:id="rId101"/>
    <externalReference r:id="rId102"/>
    <externalReference r:id="rId103"/>
    <externalReference r:id="rId104"/>
    <externalReference r:id="rId105"/>
    <externalReference r:id="rId106"/>
    <externalReference r:id="rId107"/>
    <externalReference r:id="rId108"/>
    <externalReference r:id="rId109"/>
    <externalReference r:id="rId110"/>
    <externalReference r:id="rId111"/>
    <externalReference r:id="rId112"/>
    <externalReference r:id="rId113"/>
    <externalReference r:id="rId114"/>
    <externalReference r:id="rId115"/>
    <externalReference r:id="rId116"/>
    <externalReference r:id="rId117"/>
    <externalReference r:id="rId118"/>
    <externalReference r:id="rId119"/>
    <externalReference r:id="rId120"/>
    <externalReference r:id="rId121"/>
    <externalReference r:id="rId122"/>
    <externalReference r:id="rId123"/>
    <externalReference r:id="rId124"/>
    <externalReference r:id="rId125"/>
    <externalReference r:id="rId126"/>
    <externalReference r:id="rId127"/>
    <externalReference r:id="rId128"/>
    <externalReference r:id="rId129"/>
    <externalReference r:id="rId130"/>
    <externalReference r:id="rId131"/>
    <externalReference r:id="rId132"/>
    <externalReference r:id="rId133"/>
    <externalReference r:id="rId134"/>
    <externalReference r:id="rId135"/>
    <externalReference r:id="rId136"/>
    <externalReference r:id="rId137"/>
    <externalReference r:id="rId138"/>
    <externalReference r:id="rId139"/>
    <externalReference r:id="rId140"/>
    <externalReference r:id="rId141"/>
    <externalReference r:id="rId142"/>
    <externalReference r:id="rId143"/>
    <externalReference r:id="rId144"/>
    <externalReference r:id="rId145"/>
    <externalReference r:id="rId146"/>
    <externalReference r:id="rId147"/>
    <externalReference r:id="rId148"/>
    <externalReference r:id="rId149"/>
    <externalReference r:id="rId150"/>
    <externalReference r:id="rId151"/>
    <externalReference r:id="rId152"/>
    <externalReference r:id="rId153"/>
    <externalReference r:id="rId154"/>
    <externalReference r:id="rId155"/>
    <externalReference r:id="rId156"/>
    <externalReference r:id="rId157"/>
    <externalReference r:id="rId158"/>
    <externalReference r:id="rId159"/>
    <externalReference r:id="rId160"/>
    <externalReference r:id="rId161"/>
    <externalReference r:id="rId162"/>
    <externalReference r:id="rId163"/>
    <externalReference r:id="rId164"/>
    <externalReference r:id="rId165"/>
    <externalReference r:id="rId166"/>
    <externalReference r:id="rId167"/>
    <externalReference r:id="rId168"/>
    <externalReference r:id="rId169"/>
    <externalReference r:id="rId170"/>
    <externalReference r:id="rId171"/>
    <externalReference r:id="rId172"/>
    <externalReference r:id="rId173"/>
    <externalReference r:id="rId174"/>
    <externalReference r:id="rId175"/>
    <externalReference r:id="rId176"/>
    <externalReference r:id="rId177"/>
    <externalReference r:id="rId178"/>
    <externalReference r:id="rId179"/>
    <externalReference r:id="rId180"/>
  </externalReferences>
  <definedNames>
    <definedName name="\a">'[1]FA-LISTING'!#REF!</definedName>
    <definedName name="\p">'[1]FA-LISTING'!#REF!</definedName>
    <definedName name="_">[2]Main!$1:$1048576</definedName>
    <definedName name="____ＩＯ２" hidden="1">{#N/A,#N/A,TRUE,"カスタマイズ仕様書";#N/A,#N/A,TRUE,"Ｉ・Ｏ関連表(1)";#N/A,#N/A,TRUE,"Ｉ・Ｏ関連表(2)";#N/A,#N/A,TRUE,"Ｉ・Ｏ関連表(3)";#N/A,#N/A,TRUE,"レポート記述書";#N/A,#N/A,TRUE,"画面記述書"}</definedName>
    <definedName name="___ＩＯ２" hidden="1">{#N/A,#N/A,TRUE,"カスタマイズ仕様書";#N/A,#N/A,TRUE,"Ｉ・Ｏ関連表(1)";#N/A,#N/A,TRUE,"Ｉ・Ｏ関連表(2)";#N/A,#N/A,TRUE,"Ｉ・Ｏ関連表(3)";#N/A,#N/A,TRUE,"レポート記述書";#N/A,#N/A,TRUE,"画面記述書"}</definedName>
    <definedName name="___sga1">'[3]Fixed sg&amp;A '!$1:$1048576</definedName>
    <definedName name="___sga2">'[3]Fixed sg&amp;A '!$1:$1048576</definedName>
    <definedName name="___sga3">'[3]Fixed sg&amp;A '!$1:$1048576</definedName>
    <definedName name="___vol2">'[3]Vol 2'!$1:$1048576</definedName>
    <definedName name="__ＩＯ２" hidden="1">{#N/A,#N/A,TRUE,"カスタマイズ仕様書";#N/A,#N/A,TRUE,"Ｉ・Ｏ関連表(1)";#N/A,#N/A,TRUE,"Ｉ・Ｏ関連表(2)";#N/A,#N/A,TRUE,"Ｉ・Ｏ関連表(3)";#N/A,#N/A,TRUE,"レポート記述書";#N/A,#N/A,TRUE,"画面記述書"}</definedName>
    <definedName name="__new1">'[4]0518'!$A$1:$C$201</definedName>
    <definedName name="__new2">'[5]0414data'!$A$2:$D$203</definedName>
    <definedName name="__sga1">'[3]Fixed sg&amp;A '!$1:$1048576</definedName>
    <definedName name="__sga2">'[3]Fixed sg&amp;A '!$1:$1048576</definedName>
    <definedName name="__sga3">'[3]Fixed sg&amp;A '!$1:$1048576</definedName>
    <definedName name="__SI2">[6]Reference!$B$2:$B$3</definedName>
    <definedName name="__vol2">'[3]Vol 2'!$1:$1048576</definedName>
    <definedName name="_1">[7]AE!$1:$1048576</definedName>
    <definedName name="_10.1_Service_Guide">'[9]MDRR Check List'!$1:$1048576</definedName>
    <definedName name="_10.2_Touch_panel___LCD_can_be_segregated_from_panel_assy_without_damage">'[9]MDRR Check List'!$1:$1048576</definedName>
    <definedName name="_10.3_Acer_SN_label_is_pasted_on_visible___proper_position_of_all_key_parts__such_as_B_S___AVAP_parts__panel_assy__touch_control_board__MB__in_F_G___spare_parts_shipment">'[9]MDRR Check List'!$1:$1048576</definedName>
    <definedName name="_10.4_CSD_Service___Software_Utilities_Technical_Information_Requirement">'[9]MDRR Check List'!$1:$1048576</definedName>
    <definedName name="_10.CSD_Requirement">'[9]MDRR Check List'!$1:$1048576</definedName>
    <definedName name="_1ASIA">'[10]2003 prod2'!$M$2:$O$2</definedName>
    <definedName name="_1CHINA">'[10]2003 prod2'!$M$6:$O$6</definedName>
    <definedName name="_1EUROPE">'[10]2003 prod2'!$M$3:$O$3</definedName>
    <definedName name="_1N.AMERICA">'[10]2003 prod2'!$M$4:$O$4</definedName>
    <definedName name="_1S.AMERICA">'[10]2003 prod2'!$M$5:$O$5</definedName>
    <definedName name="_1TWN">'[10]2003 prod2'!$M$7:$O$7</definedName>
    <definedName name="_1XSMT_Line">[11]生產計劃!$H$2</definedName>
    <definedName name="_2.The_tracking_range_of_Expourse_bias">[7]AE!$1:$1048576</definedName>
    <definedName name="_2twn">'[12]2003 prod2'!$M$7:$O$7</definedName>
    <definedName name="_5985683F01">'[9]Counter Weight - Pull Down Menu'!$M$29</definedName>
    <definedName name="_7.1.7">'[9]MDRR Check List'!$1:$1048576</definedName>
    <definedName name="_7.10_AIO_Panel_test">'[9]MDRR Check List'!$1:$1048576</definedName>
    <definedName name="_7.2__Sample_Review_by_Acer">'[9]MDRR Check List'!$1:$1048576</definedName>
    <definedName name="_7.4.3">'[9]MDRR Check List'!$1:$1048576</definedName>
    <definedName name="_7.6.3">'[9]MDRR Check List'!$1:$1048576</definedName>
    <definedName name="_7.7_Eco_Profile">'[9]MDRR Check List'!$1:$1048576</definedName>
    <definedName name="_7.8_Lead_Free">'[9]MDRR Check List'!$1:$1048576</definedName>
    <definedName name="_7.9_HSF____if_support">'[9]MDRR Check List'!$1:$1048576</definedName>
    <definedName name="_8.Preload">'[9]MDRR Check List'!$1:$1048576</definedName>
    <definedName name="_a">[1]FA_LISTING!$1:$1048576</definedName>
    <definedName name="_C7018">#N/A</definedName>
    <definedName name="_DN1">#N/A</definedName>
    <definedName name="_H5354">#N/A</definedName>
    <definedName name="_H53541">#N/A</definedName>
    <definedName name="_Key2" hidden="1">[13]T!$1:$1048576</definedName>
    <definedName name="_LP12">#N/A</definedName>
    <definedName name="_mb2">"文字方塊 25"</definedName>
    <definedName name="_new1">'[4]0518'!$A$1:$C$201</definedName>
    <definedName name="_new2">'[5]0414data'!$A$2:$D$203</definedName>
    <definedName name="_Order1" hidden="1">255</definedName>
    <definedName name="_Order2" hidden="1">255</definedName>
    <definedName name="_p">[1]FA_LISTING!$1:$1048576</definedName>
    <definedName name="_rk1">[14]Rank!$B$6</definedName>
    <definedName name="_rk2">[14]Rank!$F$6</definedName>
    <definedName name="_rk3">[14]Rank!$J$6</definedName>
    <definedName name="_rk4">[14]Rank!$N$6</definedName>
    <definedName name="_rk5">[14]Rank!$R$6</definedName>
    <definedName name="_rk6">[14]Rank!$V$6</definedName>
    <definedName name="_rk7">[14]Rank!$Z$6</definedName>
    <definedName name="_sga1">'[15]Fixed sg&amp;A '!$1:$1048576</definedName>
    <definedName name="_sga2">'[15]Fixed sg&amp;A '!$1:$1048576</definedName>
    <definedName name="_sga3">'[15]Fixed sg&amp;A '!$1:$1048576</definedName>
    <definedName name="_sga4">'[15]Fixed sg&amp;A '!$1:$1048576</definedName>
    <definedName name="_SI2">[8]Reference!$B$2:$B$3</definedName>
    <definedName name="_T20">DATE(YEAR('SoftwareCompatibility '!Loan_Start),MONTH('SoftwareCompatibility '!Loan_Start)+Payment_Number,DAY('SoftwareCompatibility '!Loan_Start))</definedName>
    <definedName name="_T24" hidden="1">{#N/A,#N/A,TRUE,"NRE";#N/A,#N/A,TRUE,"Tooling";#N/A,#N/A,TRUE,"Sample";#N/A,#N/A,TRUE,"Fixtures";#N/A,#N/A,TRUE,"Agency";#N/A,#N/A,TRUE,"Personnel"}</definedName>
    <definedName name="_tt1">[8]Reference!$A$2:$A$12</definedName>
    <definedName name="_U2313">#N/A</definedName>
    <definedName name="_vol2">'[15]Vol 2'!$1:$1048576</definedName>
    <definedName name="_win1">'[16]1492分攤'!$1:$1048576</definedName>
    <definedName name="_WIN2">[17]Sheet2!$A$1:$B$65536</definedName>
    <definedName name="_win4">[18]期初B!$1:$1048576</definedName>
    <definedName name="_win5">[19]期初B!$1:$1048576</definedName>
    <definedName name="_X02" hidden="1">{#N/A,#N/A,TRUE,"NRE";#N/A,#N/A,TRUE,"Tooling";#N/A,#N/A,TRUE,"Sample";#N/A,#N/A,TRUE,"Fixtures";#N/A,#N/A,TRUE,"Agency";#N/A,#N/A,TRUE,"Personnel"}</definedName>
    <definedName name="_y5638">#N/A</definedName>
    <definedName name="_y563800">#N/A</definedName>
    <definedName name="A001_Area">'[20]Health Check'!$A$2:$G$5</definedName>
    <definedName name="a1.">#N/A</definedName>
    <definedName name="A2_Max_Output_dBVRMS">'[21]RLR Handset'!$J$60</definedName>
    <definedName name="aa">[22]SUMMARY!$1:$1048576</definedName>
    <definedName name="AAA" hidden="1">{#N/A,#N/A,TRUE,"NRE";#N/A,#N/A,TRUE,"Tooling";#N/A,#N/A,TRUE,"Sample";#N/A,#N/A,TRUE,"Fixtures";#N/A,#N/A,TRUE,"Agency";#N/A,#N/A,TRUE,"Personnel"}</definedName>
    <definedName name="aaaa">[23]ISRDATA!$K$5</definedName>
    <definedName name="aaaaaa" hidden="1">{#N/A,#N/A,FALSE,"MFI -MIDDLE COVER"}</definedName>
    <definedName name="Acer" hidden="1">{#N/A,#N/A,TRUE,"カスタマイズ仕様書";#N/A,#N/A,TRUE,"Ｉ・Ｏ関連表(1)";#N/A,#N/A,TRUE,"Ｉ・Ｏ関連表(2)";#N/A,#N/A,TRUE,"Ｉ・Ｏ関連表(3)";#N/A,#N/A,TRUE,"レポート記述書";#N/A,#N/A,TRUE,"画面記述書"}</definedName>
    <definedName name="ACI">'[24]daily report'!$A$2:$C$933</definedName>
    <definedName name="ACT">[25]ACT!$A$1:$E$24</definedName>
    <definedName name="Action">#N/A</definedName>
    <definedName name="activecodes">#N/A</definedName>
    <definedName name="ad">'[26]Blf2+LOM cost bom_080902'!$C$5:$F$225</definedName>
    <definedName name="AE_Bias_Test">[27]AE_EVbias!$A$5</definedName>
    <definedName name="AE_Tele_Test">[27]AE_Tele!$A$5</definedName>
    <definedName name="AE_Wide_Test">[27]AE_Wide!$A$5</definedName>
    <definedName name="af">#N/A</definedName>
    <definedName name="AIHMB">"文字方塊 11"</definedName>
    <definedName name="aio">#N/A</definedName>
    <definedName name="Amp_A1_Freq_Resp">'[28]Amplifier A1 Frequency Response'!$A$2:$B$66</definedName>
    <definedName name="Amplifer_AR_Frequency_Response">'[29]Amplifier AR Frequency Response'!$A$2:$B$66</definedName>
    <definedName name="Anah">#N/A</definedName>
    <definedName name="Anah_1">#N/A</definedName>
    <definedName name="Anah_2">#N/A</definedName>
    <definedName name="Anah_3">#N/A</definedName>
    <definedName name="Anah_4">#N/A</definedName>
    <definedName name="anah_j">#N/A</definedName>
    <definedName name="Anah1">#N/A</definedName>
    <definedName name="Anah10">#N/A</definedName>
    <definedName name="Anah2">#N/A</definedName>
    <definedName name="Anah3">#N/A</definedName>
    <definedName name="Anah4">#N/A</definedName>
    <definedName name="Anah5">#N/A</definedName>
    <definedName name="Anah6">#N/A</definedName>
    <definedName name="Anah7">#N/A</definedName>
    <definedName name="Anah8">#N/A</definedName>
    <definedName name="Anah9">#N/A</definedName>
    <definedName name="ani">#N/A</definedName>
    <definedName name="ANM_AVC_GAIN">9</definedName>
    <definedName name="ANM_AVC_LIN_INTPL_COEFF">0.9</definedName>
    <definedName name="ANM_AVC_Range">20</definedName>
    <definedName name="ANM_AVC_ST_GAIN">9</definedName>
    <definedName name="ANM_AVC_THRESHOLD">65</definedName>
    <definedName name="ANM_BETA_GAIN_SMOOTH">0.55</definedName>
    <definedName name="ANM_BIN_HIGH">6</definedName>
    <definedName name="ANM_BIN_LOW">2</definedName>
    <definedName name="ANM_FORMANT_LIMIT">8</definedName>
    <definedName name="ANM_LSB_ENABLE_DISABLE">1</definedName>
    <definedName name="ANM_MIC_GAIN">-6</definedName>
    <definedName name="ANM_NOISE_MEAS_OFFSET">'[30]ANM Parameters'!$M$22</definedName>
    <definedName name="ANM_OFF_THRESHOLD">60</definedName>
    <definedName name="ANM_ON_THRESHOLD">65</definedName>
    <definedName name="ANM_SNR_H">20</definedName>
    <definedName name="ANM_SNR_HP_Fully_Extended">5</definedName>
    <definedName name="ANM_SNR_L">'[30]ANM Parameters'!$M$7</definedName>
    <definedName name="ANM_SNR_LIN_INTPL_FACTOR">0.975</definedName>
    <definedName name="ANM_SNR_THRESHOLD_FORMANT">15</definedName>
    <definedName name="ANM_STOPBAND_GAIN">-15</definedName>
    <definedName name="annquote1">'[3]Vol 1'!$1:$1048576</definedName>
    <definedName name="annquote1ed2">'[3]Vol 1'!$1:$1048576</definedName>
    <definedName name="annquote2">'[3]Vol 2'!$1:$1048576</definedName>
    <definedName name="annquote2ed2">'[3]Vol 2'!$1:$1048576</definedName>
    <definedName name="Annualdays">#N/A</definedName>
    <definedName name="AnnualProjectedBusinessCurrent">#N/A</definedName>
    <definedName name="AP">[31]Summary!$1:$1048576</definedName>
    <definedName name="APL">'[29]ANM Parameters Handset'!$M$1</definedName>
    <definedName name="April_2000_Assumptions">#N/A</definedName>
    <definedName name="ARIGHT_Feedback_Capacitance">'[29]Amplifier AR Frequency Resp'!$F$4</definedName>
    <definedName name="ARIGHT_Feedback_Resistance1">'[29]Amplifier AR Frequency Resp'!$F$3</definedName>
    <definedName name="ARIGHT_Feedback_Resistance2">'[29]Amplifier AR Frequency Resp'!$F$5</definedName>
    <definedName name="ARIGHT_Frequency_Response">'[29]Amplifier AR Frequency Resp'!$A$2:$B$106</definedName>
    <definedName name="ARIGHT_Input_Resistance">'[29]Amplifier AR Frequency Resp'!$F$2</definedName>
    <definedName name="asdasd">#N/A</definedName>
    <definedName name="asdf">'[32]Overlap Waterfall Barbados_LF'!$1:$1048576</definedName>
    <definedName name="asdfa" hidden="1">{#N/A,#N/A,TRUE,"NRE";#N/A,#N/A,TRUE,"Tooling";#N/A,#N/A,TRUE,"Sample";#N/A,#N/A,TRUE,"Fixtures";#N/A,#N/A,TRUE,"Agency";#N/A,#N/A,TRUE,"Personnel"}</definedName>
    <definedName name="ASIA">'[10]2003 prod2'!$K$2</definedName>
    <definedName name="asib">'[12]2003 prod2'!$K$2</definedName>
    <definedName name="ASSEMBLY_HOURS01">[33]Sheet1!$B$208</definedName>
    <definedName name="ASSEMBLY_HOURS02">[33]Sheet1!$B$208</definedName>
    <definedName name="ASSEMBLY_HOURS03">[33]Sheet1!$B$208</definedName>
    <definedName name="ASSEMBLY_HOURS04">[33]Sheet1!$B$208</definedName>
    <definedName name="ASSEMBLY_HOURS05">[33]Sheet1!$B$208</definedName>
    <definedName name="ASSEMBLY_HOURS06">[33]Sheet1!$B$208</definedName>
    <definedName name="ASSEMBLY_HOURS07">[33]Sheet1!$B$208</definedName>
    <definedName name="ASSEMBLY_HOURS08">[33]Sheet1!$B$208</definedName>
    <definedName name="ASSEMBLY_HOURS09">[33]Sheet1!$B$208</definedName>
    <definedName name="ASSEMBLY_HOURS10">[33]Sheet1!$B$208</definedName>
    <definedName name="ASSEMBLY_HOURS11">[33]Sheet1!$B$208</definedName>
    <definedName name="ASSEMBLY_HOURS12">[33]Sheet1!$B$208</definedName>
    <definedName name="ASSEMBLY_HOURS13">[33]Sheet1!$B$208</definedName>
    <definedName name="ASSEMBLY_HOURS14">[33]Sheet1!$B$208</definedName>
    <definedName name="ASSEMBLY_HOURS15">[33]Sheet1!$B$208</definedName>
    <definedName name="ASSEMBLY_HOURS16">[33]Sheet1!$B$208</definedName>
    <definedName name="ASSEMBLY_HOURS17">[33]Sheet1!$B$208</definedName>
    <definedName name="AUDOG">'[29]Sidetone Handset'!$X$23:$AE$39</definedName>
    <definedName name="AWB">[27]AWB!$A$5</definedName>
    <definedName name="AWB_Test">[27]AWB!$A$5</definedName>
    <definedName name="B005_Area">'[34]T-FNC014_Touch Panel'!$1:$1048576</definedName>
    <definedName name="B11_">#N/A</definedName>
    <definedName name="BALL">[35]非機種!$1:$1048576</definedName>
    <definedName name="ball1">[36]非機種!$1:$1048576</definedName>
    <definedName name="BARBADOS_RELIABILITY">'[32]Overlap Waterfall Barbados_LF'!$1:$1048576</definedName>
    <definedName name="Base_Business">'[37]Texas-M SJC'!$1:$1048576</definedName>
    <definedName name="base_unit_현재" hidden="1">{#N/A,#N/A,TRUE,"NRE";#N/A,#N/A,TRUE,"Tooling";#N/A,#N/A,TRUE,"Sample";#N/A,#N/A,TRUE,"Fixtures";#N/A,#N/A,TRUE,"Agency";#N/A,#N/A,TRUE,"Personnel"}</definedName>
    <definedName name="base5">'[38]Intel Lan + AD1885 EBOM'!$A$1:$D$183</definedName>
    <definedName name="BB_AP">'[37]Texas-M SJC'!$1:$1048576</definedName>
    <definedName name="BB_DSO">'[37]Texas-M SJC'!$1:$1048576</definedName>
    <definedName name="BB_Turns">'[37]Texas-M SJC'!$1:$1048576</definedName>
    <definedName name="BBB">[39]BLUFORD_R12!$A$1:$B$193</definedName>
    <definedName name="BEGBI">'[40]Raw BOMS'!$A$1:$J$299</definedName>
    <definedName name="BEGBSTD1">'[40]Raw BOMS'!$A$300:$J$599</definedName>
    <definedName name="BHGGJHJGJH">'[41]Data lists'!$R$4:$R$54</definedName>
    <definedName name="blah">[2]Main!$D$2</definedName>
    <definedName name="Board">'[42]Key Parts List'!$B$1:$B$6</definedName>
    <definedName name="BOARDS">'[43]Mat Summary'!$B$6:$B$14</definedName>
    <definedName name="Both">'[40]Raw BOMS'!$A$1:$J$65536</definedName>
    <definedName name="BTLZPrs">'[44]SCM AV data'!$C$19:$C$20</definedName>
    <definedName name="BuiltIn_Database___0">[45]QuoteFormat!$1:$1048576</definedName>
    <definedName name="BULZPrs">'[44]SCM AV data'!$C$7:$C$9</definedName>
    <definedName name="Calculated__Noise_dB_Measured___Noise_dBSPL_Offset">'[30]ANM Parameters'!$M$22</definedName>
    <definedName name="CALL">[35]非機種!$1:$1048576</definedName>
    <definedName name="call1">[36]非機種!$1:$1048576</definedName>
    <definedName name="call2">[36]非機種!$1:$1048576</definedName>
    <definedName name="cc">'[46]0512MB'!$A$3:$D$1207</definedName>
    <definedName name="CCC">#N/A</definedName>
    <definedName name="CCCCC">#N/A</definedName>
    <definedName name="cd">'[47]Bluford3 MB BOM-Intel LAN'!$C$402:$E$415</definedName>
    <definedName name="CDKit">[48]CD_kit!$B$2:$D$26</definedName>
    <definedName name="CDkit_rev">[48]CD_kit!$D$2:$G$35</definedName>
    <definedName name="CFCFC">'[41]Data lists'!$Y$4:$Y$54</definedName>
    <definedName name="CFCHGCGH">'[41]Data lists'!$R$4:$R$54</definedName>
    <definedName name="CFFCVV">'[41]Data lists'!$Y$4:$Y$54</definedName>
    <definedName name="CFVJH">'[41]Data lists'!$Y$4:$Y$54</definedName>
    <definedName name="checklistdescription">'[49]Data lists'!$A$4:$A$54</definedName>
    <definedName name="chi">'[12]2003 prod2'!$K$6</definedName>
    <definedName name="chian">[50]生產計劃!$H$4</definedName>
    <definedName name="Chian_Cur_Cap">[11]生產計劃!$H$4</definedName>
    <definedName name="China">'[10]2003 prod2'!$K$6</definedName>
    <definedName name="Christmas">#N/A</definedName>
    <definedName name="CNC_MACH_HOURS01">[33]Sheet1!$B$209</definedName>
    <definedName name="CNC_MACH_HOURS02">[33]Sheet1!$B$209</definedName>
    <definedName name="CNC_MACH_HOURS03">[33]Sheet1!$B$209</definedName>
    <definedName name="CNC_MACH_HOURS04">[33]Sheet1!$B$209</definedName>
    <definedName name="CNC_MACH_HOURS05">[33]Sheet1!$B$209</definedName>
    <definedName name="CNC_MACH_HOURS06">[33]Sheet1!$B$209</definedName>
    <definedName name="CNC_MACH_HOURS07">[33]Sheet1!$B$209</definedName>
    <definedName name="CNC_MACH_HOURS08">[33]Sheet1!$B$209</definedName>
    <definedName name="CNC_MACH_HOURS09">[33]Sheet1!$B$209</definedName>
    <definedName name="CNC_MACH_HOURS10">[33]Sheet1!$B$209</definedName>
    <definedName name="CNC_MACH_HOURS11">[33]Sheet1!$B$209</definedName>
    <definedName name="CNC_MACH_HOURS12">[33]Sheet1!$B$209</definedName>
    <definedName name="CNC_MACH_HOURS13">[33]Sheet1!$B$209</definedName>
    <definedName name="CNC_MACH_HOURS14">[33]Sheet1!$B$209</definedName>
    <definedName name="CNC_MACH_HOURS15">[33]Sheet1!$B$209</definedName>
    <definedName name="CNC_MACH_HOURS16">[33]Sheet1!$B$209</definedName>
    <definedName name="CNC_MACH_HOURS17">[33]Sheet1!$B$209</definedName>
    <definedName name="CNC_PROGRAMMING_HOURS01">[33]Sheet1!$B$210</definedName>
    <definedName name="CNC_PROGRAMMING_HOURS02">[33]Sheet1!$B$210</definedName>
    <definedName name="CNC_PROGRAMMING_HOURS03">[33]Sheet1!$B$210</definedName>
    <definedName name="CNC_PROGRAMMING_HOURS04">[33]Sheet1!$B$210</definedName>
    <definedName name="CNC_PROGRAMMING_HOURS05">[33]Sheet1!$B$210</definedName>
    <definedName name="CNC_PROGRAMMING_HOURS06">[33]Sheet1!$B$210</definedName>
    <definedName name="CNC_PROGRAMMING_HOURS07">[33]Sheet1!$B$210</definedName>
    <definedName name="CNC_PROGRAMMING_HOURS08">[33]Sheet1!$B$210</definedName>
    <definedName name="CNC_PROGRAMMING_HOURS09">[33]Sheet1!$B$210</definedName>
    <definedName name="CNC_PROGRAMMING_HOURS10">[33]Sheet1!$B$210</definedName>
    <definedName name="CNC_PROGRAMMING_HOURS11">[33]Sheet1!$B$210</definedName>
    <definedName name="CNC_PROGRAMMING_HOURS12">[33]Sheet1!$B$210</definedName>
    <definedName name="CNC_PROGRAMMING_HOURS13">[33]Sheet1!$B$210</definedName>
    <definedName name="CNC_PROGRAMMING_HOURS14">[33]Sheet1!$B$210</definedName>
    <definedName name="CNC_PROGRAMMING_HOURS15">[33]Sheet1!$B$210</definedName>
    <definedName name="CNC_PROGRAMMING_HOURS16">[33]Sheet1!$B$210</definedName>
    <definedName name="CNC_PROGRAMMING_HOURS17">[33]Sheet1!$B$210</definedName>
    <definedName name="CODEC_AD_XFER_FUNCT">'[29]SLR Handset'!$E$21</definedName>
    <definedName name="CODEC_Filter">'[30]CODEC Filter'!$A$3:$C$67</definedName>
    <definedName name="CODEC_XFER_FUNCT">'[51]Handset Signal Levels'!$A$2</definedName>
    <definedName name="CODEC_XFER_FUNCT_RMS">'[51]Handset Signal Levels'!$A$3</definedName>
    <definedName name="CodecRxGain">'[52]V710 Handset - 12-17-03'!$A$7</definedName>
    <definedName name="Color_Gamut">'[27]Color reproduction '!$A$6</definedName>
    <definedName name="Common">[53]List!$C$2:$C$4</definedName>
    <definedName name="COMPANY">[33]Sheet1!$B$14</definedName>
    <definedName name="Company_names">[54]Cover!$A$1004:$A$1007</definedName>
    <definedName name="Contacts">#N/A</definedName>
    <definedName name="CORKNYV1">'[3]Vol 1'!$1:$1048576</definedName>
    <definedName name="CORKNYV2">'[3]Vol 2'!$1:$1048576</definedName>
    <definedName name="COT">[55]PNref!$J$1:$L$65536</definedName>
    <definedName name="crknyann">'[3]Vol 1'!$1:$1048576</definedName>
    <definedName name="crknyannv2">'[3]Vol 2'!$1:$1048576</definedName>
    <definedName name="currentchklistrev">'[49]Data lists'!$B$4:$B$54</definedName>
    <definedName name="Customer_service">[54]Cover!$A$1060:$A$1069</definedName>
    <definedName name="cvbn">[56]Information!$A$29:$A$30</definedName>
    <definedName name="D008_Area">'[57]D008'!$A$5:$K$18</definedName>
    <definedName name="Ｄ700データー">[58]連絡書１!$D$24:$M$37</definedName>
    <definedName name="da" hidden="1">{#N/A,#N/A,TRUE,"NRE";#N/A,#N/A,TRUE,"Tooling";#N/A,#N/A,TRUE,"Sample";#N/A,#N/A,TRUE,"Fixtures";#N/A,#N/A,TRUE,"Agency";#N/A,#N/A,TRUE,"Personnel"}</definedName>
    <definedName name="DAC_Gain">'[52]V710 Handset - 12-17-03'!$A$8</definedName>
    <definedName name="DAISY">[59]Neo!$L$1:$L$65536</definedName>
    <definedName name="data2">'[60]S01.BIOS Flash'!$D$6:$D$11,'[60]S01.BIOS Flash'!$D$13:$D$17,'[60]S01.BIOS Flash'!$D$20:$D$31,'[60]S01.BIOS Flash'!$D$33:$D$41</definedName>
    <definedName name="DBASE">[33]Sheet1!$A$1:$E$283</definedName>
    <definedName name="dBm0_to_dBFS_conversion">-3</definedName>
    <definedName name="dd">[61]非機種!$1:$1048576</definedName>
    <definedName name="ddd" hidden="1">{#N/A,#N/A,TRUE,"NRE";#N/A,#N/A,TRUE,"Tooling";#N/A,#N/A,TRUE,"Sample";#N/A,#N/A,TRUE,"Fixtures";#N/A,#N/A,TRUE,"Agency";#N/A,#N/A,TRUE,"Personnel"}</definedName>
    <definedName name="DE">'[62]6'!$G$11</definedName>
    <definedName name="DEBUG_HOURS01">[33]Sheet1!$B$211</definedName>
    <definedName name="DEBUG_HOURS02">[33]Sheet1!$B$211</definedName>
    <definedName name="DEBUG_HOURS03">[33]Sheet1!$B$211</definedName>
    <definedName name="DEBUG_HOURS04">[33]Sheet1!$B$211</definedName>
    <definedName name="DEBUG_HOURS05">[33]Sheet1!$B$211</definedName>
    <definedName name="DEBUG_HOURS06">[33]Sheet1!$B$211</definedName>
    <definedName name="DEBUG_HOURS07">[33]Sheet1!$B$211</definedName>
    <definedName name="DEBUG_HOURS08">[33]Sheet1!$B$211</definedName>
    <definedName name="DEBUG_HOURS09">[33]Sheet1!$B$211</definedName>
    <definedName name="DEBUG_HOURS10">[33]Sheet1!$B$211</definedName>
    <definedName name="DEBUG_HOURS11">[33]Sheet1!$B$211</definedName>
    <definedName name="DEBUG_HOURS12">[33]Sheet1!$B$211</definedName>
    <definedName name="DEBUG_HOURS13">[33]Sheet1!$B$211</definedName>
    <definedName name="DEBUG_HOURS14">[33]Sheet1!$B$211</definedName>
    <definedName name="DEBUG_HOURS15">[33]Sheet1!$B$211</definedName>
    <definedName name="DEBUG_HOURS16">[33]Sheet1!$B$211</definedName>
    <definedName name="DEBUG_HOURS17">[33]Sheet1!$B$211</definedName>
    <definedName name="dellcard">[63]生產計劃!$H$5</definedName>
    <definedName name="DESIGN_COST01">[33]Sheet1!$D$212</definedName>
    <definedName name="DESIGN_HOURS01">[33]Sheet1!$B$212</definedName>
    <definedName name="DESIGN_HOURS02">[33]Sheet1!$B$212</definedName>
    <definedName name="DESIGN_HOURS03">[33]Sheet1!$B$212</definedName>
    <definedName name="DESIGN_HOURS04">[33]Sheet1!$B$212</definedName>
    <definedName name="DESIGN_HOURS05">[33]Sheet1!$B$212</definedName>
    <definedName name="DESIGN_HOURS06">[33]Sheet1!$B$212</definedName>
    <definedName name="DESIGN_HOURS07">[33]Sheet1!$B$212</definedName>
    <definedName name="DESIGN_HOURS08">[33]Sheet1!$B$212</definedName>
    <definedName name="DESIGN_HOURS09">[33]Sheet1!$B$212</definedName>
    <definedName name="DESIGN_HOURS10">[33]Sheet1!$B$212</definedName>
    <definedName name="DESIGN_HOURS11">[33]Sheet1!$B$212</definedName>
    <definedName name="DESIGN_HOURS12">[33]Sheet1!$B$212</definedName>
    <definedName name="DESIGN_HOURS13">[33]Sheet1!$B$212</definedName>
    <definedName name="DESIGN_HOURS14">[33]Sheet1!$B$212</definedName>
    <definedName name="DESIGN_HOURS15">[33]Sheet1!$B$212</definedName>
    <definedName name="DESIGN_HOURS16">[33]Sheet1!$B$212</definedName>
    <definedName name="DESIGN_HOURS17">[33]Sheet1!$B$212</definedName>
    <definedName name="dfg">[56]Information!$A$14:$A$18</definedName>
    <definedName name="dfgh">[56]Information!$A$14:$E$18</definedName>
    <definedName name="ｄｆｓｄｆ" hidden="1">{#N/A,#N/A,TRUE,"NRE";#N/A,#N/A,TRUE,"Tooling";#N/A,#N/A,TRUE,"Sample";#N/A,#N/A,TRUE,"Fixtures";#N/A,#N/A,TRUE,"Agency";#N/A,#N/A,TRUE,"Personnel"}</definedName>
    <definedName name="dip組織圖">[64]非機種!$1:$1048576</definedName>
    <definedName name="DIRLAB2">[3]D.Lab!$1:$1048576</definedName>
    <definedName name="DIRLAB3">[3]D.Lab!$1:$1048576</definedName>
    <definedName name="DISPLZPrs">'[44]SCM AV data'!$C$51:$C$53</definedName>
    <definedName name="drivers">[33]Sheet1!$Q$1:$V$289</definedName>
    <definedName name="drivers1">[33]Sheet1!$Q$1:$V$289</definedName>
    <definedName name="DSAD">#N/A</definedName>
    <definedName name="ｄｓａｊｄｈｊａｓｆ" hidden="1">{#N/A,#N/A,TRUE,"NRE";#N/A,#N/A,TRUE,"Tooling";#N/A,#N/A,TRUE,"Sample";#N/A,#N/A,TRUE,"Fixtures";#N/A,#N/A,TRUE,"Agency";#N/A,#N/A,TRUE,"Personnel"}</definedName>
    <definedName name="dsak">#N/A</definedName>
    <definedName name="dsakfsld">#N/A</definedName>
    <definedName name="DSP_HPF">'[21]DSP HPF'!$A$2:$B$66</definedName>
    <definedName name="DSP_Matrix_Gain_dB">'[51]Handset Signal Levels'!$A$1</definedName>
    <definedName name="E">[59]Neo!$M$1:$M$65536</definedName>
    <definedName name="Earpiece_Filter1">'[29]Earpiece Filter1'!$A$2:$B$66</definedName>
    <definedName name="Earpiece_Sensitivity">'[29]Earpiece Sensitivity'!$A$3:$C$67</definedName>
    <definedName name="Earpiece_Sensitivity_3.2LL">'[30]Earpiece Sensitivity'!$A$71:$F$135</definedName>
    <definedName name="EC_IIR_Response">'[30]EC IIR Filter'!$A$1:$B$67</definedName>
    <definedName name="ed2wd2" hidden="1">{#N/A,#N/A,TRUE,"カスタマイズ仕様書";#N/A,#N/A,TRUE,"Ｉ・Ｏ関連表(1)";#N/A,#N/A,TRUE,"Ｉ・Ｏ関連表(2)";#N/A,#N/A,TRUE,"Ｉ・Ｏ関連表(3)";#N/A,#N/A,TRUE,"レポート記述書";#N/A,#N/A,TRUE,"画面記述書"}</definedName>
    <definedName name="EDREW">#N/A</definedName>
    <definedName name="EMU_Headset_RC_filter">'[29]RLR EMU Headset'!$A$66:$B$130</definedName>
    <definedName name="EMU_HS_compander_0dBm0_gain">'[21]EMU HS Compander Parameters'!$N$10</definedName>
    <definedName name="EMU_HS_Compander_Compression_Threshold">'[29]EMU HS Compander Parameters'!$H$1</definedName>
    <definedName name="EMU_HS_Compander_Levels">'[29]EMU HS Compander Parameters'!$M$7:$O$97</definedName>
    <definedName name="EMU_HS_Compander_Maximum_Output_Signal_Level">'[29]EMU HS Compander Parameters'!$H$3</definedName>
    <definedName name="EMU_HS_compander_minus_16dBm0_gain">'[21]EMU HS Compander Parameters'!$N$26</definedName>
    <definedName name="EMU_HS_Compander_Noise_Gate_Attenuation_dB">'[29]EMU HS Compander Parameters'!$H$4</definedName>
    <definedName name="EMU_HS_Compander_Noise_Gate_Threshold">'[29]EMU HS Compander Parameters'!$H$2</definedName>
    <definedName name="EMU_HS_Compander_Nosie_Gate_Threshold">'[29]EMU HS Compander Parameters'!$H$2</definedName>
    <definedName name="EMU_HS_Compander_Output_Gain">'[29]EMU HS Compander Parameters'!$C$2</definedName>
    <definedName name="EMU_HS_Compander_Output_Gain_dB">'[29]EMU HS Compander Parameters'!$C$3</definedName>
    <definedName name="EMU_HS_compander_plus_3dBm0_gain">'[21]EMU HS Compander Parameters'!$N$7</definedName>
    <definedName name="EMU_HS_Compander_Values">'[29]EMU HS Compander Parameters'!$C$7:$H$27</definedName>
    <definedName name="EMU_HS_CSeries">'[29]RLR EMU Headset'!$J$60</definedName>
    <definedName name="EMU_HS_Microphone_Path_Gain">'[29]EMU HS Microphone Path Gain'!$A$3:$D$59</definedName>
    <definedName name="EMU_HS_Microphone_Path_Loss">'[21]EMU HS Microphone Path Loss'!$A$3:$D$59</definedName>
    <definedName name="EMU_HS_RSeries">'[29]RLR EMU Headset'!$J$59</definedName>
    <definedName name="EMU_HS_RSpeaker">'[29]RLR EMU Headset'!$J$61</definedName>
    <definedName name="EMU_HS_SNR_Adjustment_Offset01">'[65]ANM Parameters EMU HS'!$AC$28</definedName>
    <definedName name="EMU_HS_SNR_Adjustment_Offset02">'[65]ANM Parameters EMU HS'!$AC$41</definedName>
    <definedName name="EMU_HS_SNR_Adjustment_Offset03">'[65]ANM Parameters EMU HS'!$AC$49</definedName>
    <definedName name="EMU_HS_SNR_Adjustment_Offset04">'[65]ANM Parameters EMU HS'!$AC$55</definedName>
    <definedName name="EMU_HS_SNR_Adjustment_Offset05">'[65]ANM Parameters EMU HS'!$AC$59</definedName>
    <definedName name="EMU_HS_SNR_Adjustment_Offset06">'[65]ANM Parameters EMU HS'!$AC$63</definedName>
    <definedName name="EMU_HS_SNR_Adjustment_Offset07">'[65]ANM Parameters EMU HS'!$AC$66</definedName>
    <definedName name="EMU_HS_SNR_Adjustment_Offset08">'[65]ANM Parameters EMU HS'!$AC$70</definedName>
    <definedName name="EMU_HS_SNR_Adjustment_Offset09">'[65]ANM Parameters EMU HS'!$AC$73</definedName>
    <definedName name="EMU_HS_SNR_Adjustment_Offset10">'[65]ANM Parameters EMU HS'!$AC$76</definedName>
    <definedName name="EMU_HS_SNR_Adjustment_Offset11">'[65]ANM Parameters EMU HS'!$AC$78</definedName>
    <definedName name="EMU_HS_SNR_Adjustment_Offset12">'[65]ANM Parameters EMU HS'!$AC$81</definedName>
    <definedName name="EMU_HS_SNR_Adjustment_Offset13">'[65]ANM Parameters EMU HS'!$AC$84</definedName>
    <definedName name="EMU_HS_SNR_Adjustment_Offset14">'[65]ANM Parameters EMU HS'!$AC$87</definedName>
    <definedName name="EMU_HS_SNR_Adjustment_Offset15">'[65]ANM Parameters EMU HS'!$AC$89</definedName>
    <definedName name="EMU_HS_SNR_Adjustment_Offset16">'[65]ANM Parameters EMU HS'!$AC$91</definedName>
    <definedName name="EMU_HS_Speaker_Sensitivity">'[29]EMU HS Speaker Sensitivity'!$A$3:$C$71</definedName>
    <definedName name="EMU_RX_MAX_dBVRMS">'[29]RLR EMU Headset'!$J$57</definedName>
    <definedName name="ENG._COST01">[33]Sheet1!$1:$1048576</definedName>
    <definedName name="ENG._COST02">[33]Sheet1!$1:$1048576</definedName>
    <definedName name="ENG._COST03">[33]Sheet1!$1:$1048576</definedName>
    <definedName name="ENG._COST04">[33]Sheet1!$1:$1048576</definedName>
    <definedName name="ENG._COST05">[33]Sheet1!$1:$1048576</definedName>
    <definedName name="ENG._COST06">[33]Sheet1!$1:$1048576</definedName>
    <definedName name="ENG._COST07">[33]Sheet1!$1:$1048576</definedName>
    <definedName name="ENG._COST08">[33]Sheet1!$1:$1048576</definedName>
    <definedName name="ENG._COST09">[33]Sheet1!$1:$1048576</definedName>
    <definedName name="ENG._COST10">[33]Sheet1!$B$266</definedName>
    <definedName name="ENG._COST11">[33]Sheet1!$1:$1048576</definedName>
    <definedName name="ENG._COST12">[33]Sheet1!$1:$1048576</definedName>
    <definedName name="ENG._COST13">[33]Sheet1!$1:$1048576</definedName>
    <definedName name="ENG._COST14">[33]Sheet1!$1:$1048576</definedName>
    <definedName name="ENG._COST15">[33]Sheet1!$1:$1048576</definedName>
    <definedName name="ENG._COST16">[33]Sheet1!$1:$1048576</definedName>
    <definedName name="ENG._COST17">[33]Sheet1!$1:$1048576</definedName>
    <definedName name="ENTE" hidden="1">{#N/A,#N/A,TRUE,"ENTETE";#N/A,#N/A,TRUE,"COMPOSANTS"}</definedName>
    <definedName name="ENTETE" hidden="1">{#N/A,#N/A,TRUE,"ENTETE";#N/A,#N/A,TRUE,"COMPOSANTS"}</definedName>
    <definedName name="EntranceDate">[66]Summary!$K$2</definedName>
    <definedName name="ERTY">'[41]Data lists'!$Y$4:$Y$54</definedName>
    <definedName name="erwgtwyew">'SoftwareCompatibility '!MiniPCI</definedName>
    <definedName name="ery">[67]Cover!$A$1046:$A$1057</definedName>
    <definedName name="ess">#N/A</definedName>
    <definedName name="EssAliasTable">"Default"</definedName>
    <definedName name="EssOptions">"110000000013010_0"</definedName>
    <definedName name="Estimators">[54]Cover!$A$1070:$A$1079</definedName>
    <definedName name="EUROPE">'[10]2003 prod2'!$K$3</definedName>
    <definedName name="exchange_rate">#N/A</definedName>
    <definedName name="ExitDate">[66]Summary!$K$3</definedName>
    <definedName name="f" hidden="1">{"'Sheet1'!$A$1:$L$169"}</definedName>
    <definedName name="fa_code">'[69]FA Definitions'!$E$2:$E$48</definedName>
    <definedName name="fachoh2">'[3]Fixed Factory Overheads'!$1:$1048576</definedName>
    <definedName name="factoh3">'[3]Fixed Factory Overheads'!$1:$1048576</definedName>
    <definedName name="Failures">[70]MTBF_check!$F$2</definedName>
    <definedName name="fairequired">'[49]Data lists'!$X$4:$X$54</definedName>
    <definedName name="FDGDSGF.">#N/A</definedName>
    <definedName name="fdsfsdfdsf" hidden="1">'[71]Issues List'!$1:$1048576</definedName>
    <definedName name="FGFJH">'[41]Data lists'!$Y$4:$Y$54</definedName>
    <definedName name="fgjh">[72]Information!$B$2:$C$10</definedName>
    <definedName name="finishingrequirements">'[49]Data lists'!$W$4:$W$54</definedName>
    <definedName name="Food">#N/A</definedName>
    <definedName name="Frem">#N/A</definedName>
    <definedName name="Frem_1">#N/A</definedName>
    <definedName name="Frem1">#N/A</definedName>
    <definedName name="Frem10">#N/A</definedName>
    <definedName name="Frem4">#N/A</definedName>
    <definedName name="Frem5">#N/A</definedName>
    <definedName name="Frem6">#N/A</definedName>
    <definedName name="Frem7">#N/A</definedName>
    <definedName name="Frem8">#N/A</definedName>
    <definedName name="Frem9">#N/A</definedName>
    <definedName name="g">'[73]Front Page'!$A$2:$A$9</definedName>
    <definedName name="gdgdgdg">'[74]2003 prod2'!$M$3:$O$3</definedName>
    <definedName name="GFGFYUGJ">'[41]Data lists'!$R$4:$R$54</definedName>
    <definedName name="ghgjhgjghj">'[68]Data lists'!$R$4:$R$54</definedName>
    <definedName name="ghjk">[75]Cover!$A$1047:$A$1059</definedName>
    <definedName name="gotovard">#N/A</definedName>
    <definedName name="Gotovaru">#N/A</definedName>
    <definedName name="GRINDING_HOURS01">[33]Sheet1!$B$214</definedName>
    <definedName name="GRINDING_HOURS02">[33]Sheet1!$B$214</definedName>
    <definedName name="GRINDING_HOURS03">[33]Sheet1!$B$214</definedName>
    <definedName name="GRINDING_HOURS04">[33]Sheet1!$B$214</definedName>
    <definedName name="GRINDING_HOURS05">[33]Sheet1!$B$214</definedName>
    <definedName name="GRINDING_HOURS06">[33]Sheet1!$B$214</definedName>
    <definedName name="GRINDING_HOURS07">[33]Sheet1!$B$214</definedName>
    <definedName name="GRINDING_HOURS08">[33]Sheet1!$B$214</definedName>
    <definedName name="GRINDING_HOURS09">[33]Sheet1!$B$214</definedName>
    <definedName name="GRINDING_HOURS10">[33]Sheet1!$B$214</definedName>
    <definedName name="GRINDING_HOURS11">[33]Sheet1!$B$214</definedName>
    <definedName name="GRINDING_HOURS12">[33]Sheet1!$B$214</definedName>
    <definedName name="GRINDING_HOURS13">[33]Sheet1!$B$214</definedName>
    <definedName name="GRINDING_HOURS14">[33]Sheet1!$B$214</definedName>
    <definedName name="GRINDING_HOURS15">[33]Sheet1!$B$214</definedName>
    <definedName name="GRINDING_HOURS16">[33]Sheet1!$B$214</definedName>
    <definedName name="GRINDING_HOURS17">[33]Sheet1!$B$214</definedName>
    <definedName name="Guad">#N/A</definedName>
    <definedName name="Guad_1">#N/A</definedName>
    <definedName name="Guad_2">#N/A</definedName>
    <definedName name="Guad_3">#N/A</definedName>
    <definedName name="Guad_4">#N/A</definedName>
    <definedName name="Guad1">#N/A</definedName>
    <definedName name="Guad10">#N/A</definedName>
    <definedName name="Guad2">#N/A</definedName>
    <definedName name="Guad3">#N/A</definedName>
    <definedName name="Guad4">#N/A</definedName>
    <definedName name="Guad6">#N/A</definedName>
    <definedName name="Guad7">#N/A</definedName>
    <definedName name="Guad8">#N/A</definedName>
    <definedName name="Guad9">#N/A</definedName>
    <definedName name="GYGHG">'[41]Data lists'!$R$4:$R$54</definedName>
    <definedName name="handset_compander_0dBm0_gain">'[76]Handset Compander Parameters'!$N$10</definedName>
    <definedName name="Handset_Compander_Compression_Threshold">'[51]Handset Compander Parameter'!$H$1</definedName>
    <definedName name="Handset_Compander_Input_Signal_Levels">'[51]Handset Compander Parameter'!$B$6:$B$25</definedName>
    <definedName name="Handset_Compander_Maximum_Output_Signal_Level">'[51]Handset Compander Parameter'!$H$2</definedName>
    <definedName name="handset_compander_minus_16dBm0_gain">'[28]Handset Compander Parameters'!$N$26</definedName>
    <definedName name="Handset_Compander_Output_Gain_dB">'[51]Handset Compander Parameter'!$C$3</definedName>
    <definedName name="handset_compander_plus_3dBm0_gain">'[76]Handset Compander Parameters'!$N$7</definedName>
    <definedName name="Handset_Compander_Values">'[51]Handset Compander Parameter'!$C$6:$H$26</definedName>
    <definedName name="Handset_Microphone_Path_Gain">'[29]Handset Microphone Path Gain'!$A$1:$D$66</definedName>
    <definedName name="Handset_Microphone_Path_Loss">'[77]8  Mic Path Loss'!$A$3:$D$83</definedName>
    <definedName name="HDDLZPrs">'[44]SCM AV data'!$C$38:$C$41</definedName>
    <definedName name="headset_compander_0dBm0_gain">'[21]Headset Compander Parameters'!$N$9</definedName>
    <definedName name="Headset_Compander_Compression_Threshold">'[21]Headset Compander Parameters'!$H$1</definedName>
    <definedName name="Headset_Compander_Levels">'[21]Headset Compander Parameters'!$M$6:$O$96</definedName>
    <definedName name="Headset_Compander_Maximum_Output_Signal_Level">'[21]Headset Compander Parameters'!$H$2</definedName>
    <definedName name="headset_compander_minus_16dBm0_gain">'[21]Headset Compander Parameters'!$N$25</definedName>
    <definedName name="Headset_Compander_Noise_Gate_Attenuation_dB">'[21]Headset Compander Parameters'!$H$3</definedName>
    <definedName name="Headset_Compander_Output_Gain">'[21]Headset Compander Parameters'!$C$2</definedName>
    <definedName name="Headset_Compander_Output_Gain_dB">'[21]Headset Compander Parameters'!$C$3</definedName>
    <definedName name="headset_compander_plus_3dBm0_gain">'[21]Headset Compander Parameters'!$N$6</definedName>
    <definedName name="Headset_Compander_Values">'[21]Headset Compander Parameters'!$C$6:$H$26</definedName>
    <definedName name="headset_RC_filter">'[21]RLR Wired Headset'!$A$66:$B$130</definedName>
    <definedName name="hfghsgf">#N/A</definedName>
    <definedName name="HGGH">'[41]Data lists'!$R$4:$R$54</definedName>
    <definedName name="HGJGJGH">'[41]Data lists'!$Y$4:$Y$54</definedName>
    <definedName name="hh">[78]Reference!$A$2:$A$12</definedName>
    <definedName name="hhhh">'[79]6'!$G$11</definedName>
    <definedName name="hhjhh" hidden="1">'[71]Issues List'!$1:$1048576</definedName>
    <definedName name="HJHLJKLJJL">'[41]Data lists'!$Y$4:$Y$54</definedName>
    <definedName name="Holidays">#N/A</definedName>
    <definedName name="Hous">#N/A</definedName>
    <definedName name="Hous_1">#N/A</definedName>
    <definedName name="Hous_2">#N/A</definedName>
    <definedName name="Hous_3">#N/A</definedName>
    <definedName name="Hous_4">#N/A</definedName>
    <definedName name="Hous1">#N/A</definedName>
    <definedName name="Hous10">#N/A</definedName>
    <definedName name="Hous2">#N/A</definedName>
    <definedName name="Hous3">#N/A</definedName>
    <definedName name="Hous4">#N/A</definedName>
    <definedName name="Hous5">#N/A</definedName>
    <definedName name="Hous6">#N/A</definedName>
    <definedName name="Hous7">#N/A</definedName>
    <definedName name="Hous8">#N/A</definedName>
    <definedName name="Hous9">#N/A</definedName>
    <definedName name="HS_CSeries">'[21]RLR Wired Headset'!$J$59</definedName>
    <definedName name="HS_Diff_Gain">'[51]Handset Signal Levels'!$A$6</definedName>
    <definedName name="HS_Loop_Gain">'[51]Handset Signal Levels'!$A$5</definedName>
    <definedName name="HS_RSeries">'[21]RLR Wired Headset'!$J$58</definedName>
    <definedName name="HS_RSpeaker">'[21]RLR Wired Headset'!$J$60</definedName>
    <definedName name="HS_Speaker_Imp">'[51]Handset Signal Levels'!$A$8</definedName>
    <definedName name="HTML_CodePage" hidden="1">1252</definedName>
    <definedName name="HTML_Control" hidden="1">{"'Sheet1'!$A$1:$L$169"}</definedName>
    <definedName name="HTML_Description" hidden="1">""</definedName>
    <definedName name="HTML_Email" hidden="1">""</definedName>
    <definedName name="HTML_Header" hidden="1">"Sheet1"</definedName>
    <definedName name="HTML_LastUpdate" hidden="1">"12/04/00"</definedName>
    <definedName name="HTML_LineAfter" hidden="1">FALSE</definedName>
    <definedName name="HTML_LineBefore" hidden="1">FALSE</definedName>
    <definedName name="HTML_Name" hidden="1">"Motorola PC"</definedName>
    <definedName name="HTML_OBDlg2" hidden="1">TRUE</definedName>
    <definedName name="HTML_OBDlg3" hidden="1">TRUE</definedName>
    <definedName name="HTML_OBDlg4" hidden="1">TRUE</definedName>
    <definedName name="HTML_OS" hidden="1">0</definedName>
    <definedName name="HTML_PathFile" hidden="1">"D:\Technical_Trials\Test_result\Webpage\MyHTML.htm"</definedName>
    <definedName name="HTML_PathTemplate" hidden="1">"C:\WEBSHARE\WWWROOT\Compal\DELL\TWISTER\Packing\Cosmetic\dellpctwd.htm"</definedName>
    <definedName name="HTML_Title" hidden="1">"BTCellnet Test Plan Results"</definedName>
    <definedName name="HTML1_1" hidden="1">"'[anly9705.xls]EM02'!$A$1:$H$38"</definedName>
    <definedName name="HTML1_10" hidden="1">""</definedName>
    <definedName name="HTML1_11" hidden="1">1</definedName>
    <definedName name="HTML1_12" hidden="1">"C:\My Documents\MyHTML.htm"</definedName>
    <definedName name="HTML1_2" hidden="1">1</definedName>
    <definedName name="HTML1_3" hidden="1">"anly9705"</definedName>
    <definedName name="HTML1_4" hidden="1">"EM02"</definedName>
    <definedName name="HTML1_5" hidden="1">""</definedName>
    <definedName name="HTML1_6" hidden="1">-4146</definedName>
    <definedName name="HTML1_7" hidden="1">-4146</definedName>
    <definedName name="HTML1_8" hidden="1">"1997/7/7"</definedName>
    <definedName name="HTML1_9" hidden="1">"mis1"</definedName>
    <definedName name="HTMLCount" hidden="1">1</definedName>
    <definedName name="iii" hidden="1">{#N/A,#N/A,TRUE,"NRE";#N/A,#N/A,TRUE,"Tooling";#N/A,#N/A,TRUE,"Sample";#N/A,#N/A,TRUE,"Fixtures";#N/A,#N/A,TRUE,"Agency";#N/A,#N/A,TRUE,"Personnel"}</definedName>
    <definedName name="Input_Signal_Level_LookUP_Array_Ascending">'[51]Handset Signal Levels'!$N$27:$N$47</definedName>
    <definedName name="Input_Signal_Level_LookUP_Array_Descending">'[51]Handset Signal Levels'!$O$27:$O$47</definedName>
    <definedName name="Insp_Date">[80]ISRDATA!$U$7</definedName>
    <definedName name="intel_target">'[81]intel target'!$A$2:$E$197</definedName>
    <definedName name="inteltarget">'[82]intel target'!$A$2:$E$175</definedName>
    <definedName name="inv">[83]All!$1:$1048576</definedName>
    <definedName name="Inv_Wking_Capital">'[37]Texas-M SJC'!$1:$1048576</definedName>
    <definedName name="IOUOUOH">'[41]Data lists'!$Y$4:$Y$54</definedName>
    <definedName name="ISR_No.">[80]ISRDATA!$M$1</definedName>
    <definedName name="item">[83]All!$1:$1048576</definedName>
    <definedName name="Item_codes">'[84]Cost Breakdown'!$1:$1048576</definedName>
    <definedName name="iuo">'[85]Data lists'!$R$4:$R$54</definedName>
    <definedName name="Jazz">'[86]Data lists'!$A$4:$A$54</definedName>
    <definedName name="jig">'[74]2003 prod2'!$K$3</definedName>
    <definedName name="JIMMY">[87]非機種!$1:$1048576</definedName>
    <definedName name="jkjij" hidden="1">'[71]Issues List'!$1:$1048576</definedName>
    <definedName name="Jonah">'[32]Overlap Waterfall Barbados_LF'!$1:$1048576</definedName>
    <definedName name="junk">'[88]KT1 Qual'!$A$7</definedName>
    <definedName name="JZG">'[74]2003 prod2'!$M$5:$O$5</definedName>
    <definedName name="KEYBOARD">'[43]Mat Summary'!$B$19:$B$33</definedName>
    <definedName name="kik">#N/A</definedName>
    <definedName name="KING">'[74]2003 prod2'!$K$6</definedName>
    <definedName name="king1">[89]非機種!$1:$1048576</definedName>
    <definedName name="KKK" hidden="1">{#N/A,#N/A,TRUE,"NRE";#N/A,#N/A,TRUE,"Tooling";#N/A,#N/A,TRUE,"Sample";#N/A,#N/A,TRUE,"Fixtures";#N/A,#N/A,TRUE,"Agency";#N/A,#N/A,TRUE,"Personnel"}</definedName>
    <definedName name="kkkk">'[90]Data lists'!$W$4:$W$54</definedName>
    <definedName name="l">'[92]Test Summary'!$1:$1048576</definedName>
    <definedName name="L.BD">[55]PNref!$F$2:$F$3</definedName>
    <definedName name="L.CO">[93]PNref!$J$2:$J$33</definedName>
    <definedName name="L.MO">[93]PNref!$H$2:$H$14</definedName>
    <definedName name="L.RO">[55]PNref!$G$2:$G$6</definedName>
    <definedName name="Last_Row">IF('SoftwareCompatibility '!Values_Entered,'[179]Basic Function'!Header_Row+'SoftwareCompatibility '!Number_of_Payments,'[179]Basic Function'!Header_Row)</definedName>
    <definedName name="LastSaved">37267.473611111</definedName>
    <definedName name="Len_Shading_Test">'[27]Lens Shading'!$A$5</definedName>
    <definedName name="LIST">'[94]PO List'!$Q$8:$Q$20</definedName>
    <definedName name="LL">[95]非機種!$1:$1048576</definedName>
    <definedName name="lll" hidden="1">{#N/A,#N/A,TRUE,"NRE";#N/A,#N/A,TRUE,"Tooling";#N/A,#N/A,TRUE,"Sample";#N/A,#N/A,TRUE,"Fixtures";#N/A,#N/A,TRUE,"Agency";#N/A,#N/A,TRUE,"Personnel"}</definedName>
    <definedName name="llll">'[92]Test Summary'!$1:$1048576</definedName>
    <definedName name="Lunch">#N/A</definedName>
    <definedName name="m">'[96]Master Lists'!$P$7:$T$19</definedName>
    <definedName name="Mach_rate">#N/A</definedName>
    <definedName name="Mainothers현재" hidden="1">{#N/A,#N/A,TRUE,"NRE";#N/A,#N/A,TRUE,"Tooling";#N/A,#N/A,TRUE,"Sample";#N/A,#N/A,TRUE,"Fixtures";#N/A,#N/A,TRUE,"Agency";#N/A,#N/A,TRUE,"Personnel"}</definedName>
    <definedName name="March_2000_Assumptions">#N/A</definedName>
    <definedName name="Master">[2]Main!$D$2</definedName>
    <definedName name="masyert">'[97]Master Lists'!$P$35:$P$51</definedName>
    <definedName name="mat_3d">[98]DELL_Schedule!$1:$1048576</definedName>
    <definedName name="mat_66">[98]DELL_Schedule!$1:$1048576</definedName>
    <definedName name="mat_765">[98]DELL_Schedule!$1:$1048576</definedName>
    <definedName name="mat_ark">[98]DELL_Schedule!$1:$1048576</definedName>
    <definedName name="mat_tele">[98]DELL_Schedule!$1:$1048576</definedName>
    <definedName name="mat_virge">[98]DELL_Schedule!$1:$1048576</definedName>
    <definedName name="MATERIAL_PREP_HOURS01">[33]Sheet1!$F$205</definedName>
    <definedName name="MATERIAL_PREP_HOURS02">[33]Sheet1!$F$205</definedName>
    <definedName name="MATERIAL_PREP_HOURS03">[33]Sheet1!$F$205</definedName>
    <definedName name="MATERIAL_PREP_HOURS04">[33]Sheet1!$F$205</definedName>
    <definedName name="MATERIAL_PREP_HOURS05">[33]Sheet1!$F$205</definedName>
    <definedName name="MATERIAL_PREP_HOURS06">[33]Sheet1!$F$205</definedName>
    <definedName name="MATERIAL_PREP_HOURS07">[33]Sheet1!$F$205</definedName>
    <definedName name="MATERIAL_PREP_HOURS08">[33]Sheet1!$F$205</definedName>
    <definedName name="MATERIAL_PREP_HOURS09">[33]Sheet1!$F$205</definedName>
    <definedName name="MATERIAL_PREP_HOURS10">[33]Sheet1!$F$205</definedName>
    <definedName name="MATERIAL_PREP_HOURS11">[33]Sheet1!$F$205</definedName>
    <definedName name="MATERIAL_PREP_HOURS12">[33]Sheet1!$F$205</definedName>
    <definedName name="MATERIAL_PREP_HOURS13">[33]Sheet1!$F$205</definedName>
    <definedName name="MATERIAL_PREP_HOURS14">[33]Sheet1!$F$205</definedName>
    <definedName name="MATERIAL_PREP_HOURS15">[33]Sheet1!$F$205</definedName>
    <definedName name="MATERIAL_PREP_HOURS16">[33]Sheet1!$F$205</definedName>
    <definedName name="MATERIAL_PREP_HOURS17">[33]Sheet1!$F$205</definedName>
    <definedName name="materialtype">'[49]Data lists'!$U$4:$U$54</definedName>
    <definedName name="matlbur2">'[3]Matl Burden'!$1:$1048576</definedName>
    <definedName name="matlbur3">'[3]Matl Burden'!$1:$1048576</definedName>
    <definedName name="Max_Outsourc">[11]生產計劃!$H$5</definedName>
    <definedName name="Mayl">#N/A</definedName>
    <definedName name="Mayl_1">#N/A</definedName>
    <definedName name="Mayl_2">#N/A</definedName>
    <definedName name="Mayl_3">#N/A</definedName>
    <definedName name="Mayl_4">#N/A</definedName>
    <definedName name="Mayl1">#N/A</definedName>
    <definedName name="Mayl10">#N/A</definedName>
    <definedName name="Mayl2">#N/A</definedName>
    <definedName name="Mayl3">#N/A</definedName>
    <definedName name="Mayl4">#N/A</definedName>
    <definedName name="Mayl6">#N/A</definedName>
    <definedName name="Mayl7">#N/A</definedName>
    <definedName name="Mayl8">#N/A</definedName>
    <definedName name="Mayl9">#N/A</definedName>
    <definedName name="MB">"文字方塊 25"</definedName>
    <definedName name="Media_Options">'[43]Mat Summary'!$B$148:$B$156</definedName>
    <definedName name="MEMLZPrs">'[44]SCM AV data'!$C$55:$C$63</definedName>
    <definedName name="Metal_MC_DO_List">'[99]Master List'!$G$6:$G$27</definedName>
    <definedName name="Metal_MC_DO_Table">'[99]Master List'!$G$6:$K$27</definedName>
    <definedName name="Metal_MC_TH_List">'[99]Master List'!$A$6:$A$27</definedName>
    <definedName name="Metal_MC_TH_Table">'[99]Master List'!$A$6:$E$27</definedName>
    <definedName name="MgmtRevMaxSc">'[100]Receiving Inspection'!$C$14</definedName>
    <definedName name="MgmtRevSc">'[100]Receiving Inspection'!$C$15</definedName>
    <definedName name="mi">'[96]Master Lists'!$A$6:$G$28</definedName>
    <definedName name="Mic_Amp_Gain">VLOOKUP(1000,'[30]SLR Calculation'!$A$4:$R$68,6,TRUE)</definedName>
    <definedName name="MIC_SENSITIVITY">VLOOKUP(1000,'[30]SLR Calculation'!$A$4:$R$68,4,TRUE)</definedName>
    <definedName name="microphone_filter">'[30]Microphone Filter1'!$A$2:$B$66</definedName>
    <definedName name="Microphone_Path_Gain">'[30]Microphone Path Gain'!$A$3:$D$71</definedName>
    <definedName name="Microphone_Path_Gain_LRGP">'[30]Microphone Path Gain'!$A$75:$D$143</definedName>
    <definedName name="mid">'[96]Master Lists'!$A$6:$A$28</definedName>
    <definedName name="MIDDLE2">'[101]1'!$B$17:$C$17</definedName>
    <definedName name="Minn">#N/A</definedName>
    <definedName name="Minn_1">#N/A</definedName>
    <definedName name="Minn_2">#N/A</definedName>
    <definedName name="Minn_3">#N/A</definedName>
    <definedName name="Minn_4">#N/A</definedName>
    <definedName name="Minn1">#N/A</definedName>
    <definedName name="Minn10">#N/A</definedName>
    <definedName name="Minn2">#N/A</definedName>
    <definedName name="Minn3">#N/A</definedName>
    <definedName name="Minn4">#N/A</definedName>
    <definedName name="Minn6">#N/A</definedName>
    <definedName name="Minn7">#N/A</definedName>
    <definedName name="Minn8">#N/A</definedName>
    <definedName name="Minn9">#N/A</definedName>
    <definedName name="MixPage">10</definedName>
    <definedName name="MODEM">'[43]Mat Summary'!$B$45:$B$50</definedName>
    <definedName name="Mont">'[102]Data lists'!$A$5:$O$39</definedName>
    <definedName name="Mont_1">'[102]Data lists'!$J$139:$K$156</definedName>
    <definedName name="Mont_2">'[102]Data lists'!$G$169:$K$225</definedName>
    <definedName name="Mont_3">'[102]Data lists'!$O$170:$R$225</definedName>
    <definedName name="Mont_4">'[102]Data lists'!$S$169:$U$197</definedName>
    <definedName name="Mont1">'[102]Data lists'!$A$53:$B$63</definedName>
    <definedName name="Mont10">'[102]Data lists'!$J$139:$J$156</definedName>
    <definedName name="Mont2">'[102]Data lists'!$A$169:$D$225</definedName>
    <definedName name="Mont3">'[102]Data lists'!$L$169:$N$225</definedName>
    <definedName name="Mont4">'[102]Data lists'!$A$76:$B$107</definedName>
    <definedName name="Mont6">'[102]Data lists'!$A$77:$F$107</definedName>
    <definedName name="Mont7">'[102]Data lists'!$H$76:$I$107</definedName>
    <definedName name="Mont8">'[102]Data lists'!$A$113:$H$157</definedName>
    <definedName name="Mont9">'[102]Data lists'!$J$114:$L$135</definedName>
    <definedName name="Mony">[103]Sheet2!$A$5:$O$39</definedName>
    <definedName name="Mony_1">[103]Sheet2!$J$139:$K$156</definedName>
    <definedName name="Mony_2">[103]Sheet2!$G$169:$K$225</definedName>
    <definedName name="Mony_3">[103]Sheet2!$O$169:$R$225</definedName>
    <definedName name="Mony_4">[103]Sheet2!$S$169:$U$197</definedName>
    <definedName name="Mony1">[103]Sheet2!$A$53:$B$63</definedName>
    <definedName name="Mony10">[103]Sheet2!$J$139:$J$156</definedName>
    <definedName name="Mony2">[103]Sheet2!$A$169:$D$225</definedName>
    <definedName name="Mony3">[103]Sheet2!$L$169:$N$225</definedName>
    <definedName name="Mony4">[103]Sheet2!$A$76:$B$107</definedName>
    <definedName name="Mony5">[103]Sheet2!$A$3:$A$39</definedName>
    <definedName name="Mony6">[103]Sheet2!$A$77:$F$107</definedName>
    <definedName name="Mony7">[103]Sheet2!$H$76:$I$107</definedName>
    <definedName name="Mony8">[103]Sheet2!$A$113:$H$157</definedName>
    <definedName name="Mony9">#N/A</definedName>
    <definedName name="motor_no">'[91]Data for Pull Down Menu'!$A$1:$A$14</definedName>
    <definedName name="Motorola_Part_Number">'[9]Vibrators for Pull Down Menu'!$D$3:$D$62</definedName>
    <definedName name="mtglocation">'[49]Data lists'!$R$4:$R$54</definedName>
    <definedName name="mtgmethod">'[49]Data lists'!$Y$4:$Y$54</definedName>
    <definedName name="Multibay_Optical">'[104]Multibay Optical'!$C$1</definedName>
    <definedName name="N._America">'[10]2003 Target'!$G$37</definedName>
    <definedName name="N.America">'[10]2003 prod2'!$K$4</definedName>
    <definedName name="NB_AP">'[37]Texas-M SJC'!$1:$1048576</definedName>
    <definedName name="NB_DSO">'[37]Texas-M SJC'!$1:$1048576</definedName>
    <definedName name="NB_RT_Chart_Data">[105]NetBench_dm!$B$4:$B$19,[105]NetBench_dm!$D$4:$D$19</definedName>
    <definedName name="NB_Turns">'[37]Texas-M SJC'!$1:$1048576</definedName>
    <definedName name="NEO">#N/A</definedName>
    <definedName name="Netbench_Win">[105]NetBench_dm!$B$4:$B$19,[105]NetBench_dm!$D$4:$D$19</definedName>
    <definedName name="NING">'[74]2003 Target'!$G$37</definedName>
    <definedName name="Noise_Test">[27]Noise!$A$5</definedName>
    <definedName name="Normal">[106]Reference!$C$2:$C$4</definedName>
    <definedName name="Oct_cost">[107]Sheet2!$C$1:$D$65536</definedName>
    <definedName name="oityu">[67]Cover!$A$1007:$A$1045</definedName>
    <definedName name="oiu">'[85]Data lists'!$Y$4:$Y$54</definedName>
    <definedName name="ON_SITE01">[33]Sheet1!$1:$1048576</definedName>
    <definedName name="ON_SITE02">[33]Sheet1!$1:$1048576</definedName>
    <definedName name="ON_SITE03">[33]Sheet1!$1:$1048576</definedName>
    <definedName name="ON_SITE04">[33]Sheet1!$1:$1048576</definedName>
    <definedName name="ON_SITE05">[33]Sheet1!$1:$1048576</definedName>
    <definedName name="ON_SITE06">[33]Sheet1!$1:$1048576</definedName>
    <definedName name="ON_SITE07">[33]Sheet1!$1:$1048576</definedName>
    <definedName name="ON_SITE08">[33]Sheet1!$1:$1048576</definedName>
    <definedName name="ON_SITE09">[33]Sheet1!$1:$1048576</definedName>
    <definedName name="ON_SITE10">[33]Sheet1!$B$265</definedName>
    <definedName name="ON_SITE11">[33]Sheet1!$1:$1048576</definedName>
    <definedName name="ON_SITE12">[33]Sheet1!$1:$1048576</definedName>
    <definedName name="ON_SITE13">[33]Sheet1!$1:$1048576</definedName>
    <definedName name="ON_SITE14">[33]Sheet1!$1:$1048576</definedName>
    <definedName name="ON_SITE15">[33]Sheet1!$1:$1048576</definedName>
    <definedName name="ON_SITE16">[33]Sheet1!$1:$1048576</definedName>
    <definedName name="ON_SITE17">[33]Sheet1!$1:$1048576</definedName>
    <definedName name="Open">[108]Reference!$B$2:$B$3</definedName>
    <definedName name="Open_Closed">[109]Reference!$B$2:$B$3</definedName>
    <definedName name="option" hidden="1">{#N/A,#N/A,TRUE,"NRE";#N/A,#N/A,TRUE,"Tooling";#N/A,#N/A,TRUE,"Sample";#N/A,#N/A,TRUE,"Fixtures";#N/A,#N/A,TRUE,"Agency";#N/A,#N/A,TRUE,"Personnel"}</definedName>
    <definedName name="OPTLZPrs">'[44]SCM AV data'!$C$46:$C$49</definedName>
    <definedName name="OSLZPrs">'[110]SCM AV data'!$C$47:$C$48</definedName>
    <definedName name="OSLZSMB">'[44]SCM AV data'!$C$26:$C$27</definedName>
    <definedName name="OT">#N/A</definedName>
    <definedName name="OTHER">'[43]Mat Summary'!$B$172:$B$176</definedName>
    <definedName name="OTHER2">'[43]Mat Summary'!$B$178:$B$183</definedName>
    <definedName name="OTHER3">'[43]Mat Summary'!$B$185:$B$188</definedName>
    <definedName name="OTHER4">'[43]Mat Summary'!$B$190:$B$194</definedName>
    <definedName name="otu">[67]Cover!$A$1067:$A$1077</definedName>
    <definedName name="Pad_Gain">'[52]V710 Handset - 12-17-03'!$A$9</definedName>
    <definedName name="PARAMETERS">'[37]Texas-M SJC'!$1:$1048576</definedName>
    <definedName name="parent">[83]All!$1:$1048576</definedName>
    <definedName name="part" hidden="1">'[111]Issues List'!$1:$1048576</definedName>
    <definedName name="Part_Data">#N/A</definedName>
    <definedName name="PART_NAME01">[33]Sheet1!$G$247</definedName>
    <definedName name="PART_NAME02">[33]Sheet1!$G$247</definedName>
    <definedName name="PART_NAME03">[33]Sheet1!$G$247</definedName>
    <definedName name="PART_NAME04">[33]Sheet1!$G$247</definedName>
    <definedName name="PART_NAME05">[33]Sheet1!$G$247</definedName>
    <definedName name="PART_NAME06">[33]Sheet1!$G$247</definedName>
    <definedName name="PART_NAME07">[33]Sheet1!$G$247</definedName>
    <definedName name="PART_NAME08">[33]Sheet1!$G$247</definedName>
    <definedName name="PART_NAME09">[33]Sheet1!$G$247</definedName>
    <definedName name="PART_NAME10">[33]Sheet1!$G$247</definedName>
    <definedName name="PART_NAME11">[33]Sheet1!$G$247</definedName>
    <definedName name="PART_NAME12">[33]Sheet1!$G$247</definedName>
    <definedName name="PART_NAME13">[33]Sheet1!$G$247</definedName>
    <definedName name="PART_NAME14">[33]Sheet1!$G$247</definedName>
    <definedName name="PART_NAME15">[33]Sheet1!$G$247</definedName>
    <definedName name="PART_NAME16">[33]Sheet1!$G$247</definedName>
    <definedName name="PART_NAME17">[33]Sheet1!$G$247</definedName>
    <definedName name="Part_No">#N/A</definedName>
    <definedName name="PART_NO01">[33]Sheet1!$E$1</definedName>
    <definedName name="PART_NO02">[33]Sheet1!$E$1</definedName>
    <definedName name="PART_NO03">[33]Sheet1!$E$1</definedName>
    <definedName name="PART_NO04">[33]Sheet1!$E$1</definedName>
    <definedName name="PART_NO05">[33]Sheet1!$E$1</definedName>
    <definedName name="PART_NO06">[33]Sheet1!$E$1</definedName>
    <definedName name="PART_NO07">[33]Sheet1!$E$1</definedName>
    <definedName name="PART_NO08">[33]Sheet1!$E$1</definedName>
    <definedName name="PART_NO09">[33]Sheet1!$E$1</definedName>
    <definedName name="PART_NO10">[33]Sheet1!$E$1</definedName>
    <definedName name="PART_NO11">[33]Sheet1!$E$1</definedName>
    <definedName name="PART_NO12">[33]Sheet1!$E$1</definedName>
    <definedName name="PART_NO13">[33]Sheet1!$E$1</definedName>
    <definedName name="PART_NO14">[33]Sheet1!$E$1</definedName>
    <definedName name="PART_NO15">[33]Sheet1!$E$1</definedName>
    <definedName name="PART_NO16">[33]Sheet1!$E$1</definedName>
    <definedName name="PART_NO17">[33]Sheet1!$E$1</definedName>
    <definedName name="partes_y_grupos">#N/A</definedName>
    <definedName name="parts">#N/A</definedName>
    <definedName name="PartType">[112]Validation!$B$2:$B$5</definedName>
    <definedName name="Paso">#N/A</definedName>
    <definedName name="Paso_1">#N/A</definedName>
    <definedName name="Paso_2">#N/A</definedName>
    <definedName name="Paso_3">#N/A</definedName>
    <definedName name="Paso_4">#N/A</definedName>
    <definedName name="Paso1">#N/A</definedName>
    <definedName name="Paso10">#N/A</definedName>
    <definedName name="Paso2">#N/A</definedName>
    <definedName name="Paso3">#N/A</definedName>
    <definedName name="Paso4">#N/A</definedName>
    <definedName name="Paso5">#N/A</definedName>
    <definedName name="Paso6">#N/A</definedName>
    <definedName name="Paso7">#N/A</definedName>
    <definedName name="Paso8">#N/A</definedName>
    <definedName name="Paso9">#N/A</definedName>
    <definedName name="Payment">'[43]Mock Up'!$1:$1048576</definedName>
    <definedName name="Payment_Date">DATE(YEAR('[179]Basic Function'!Loan_Start),MONTH('[179]Basic Function'!Loan_Start)+Payment_Number,DAY('[179]Basic Function'!Loan_Start))</definedName>
    <definedName name="PctComplete">'[92]Test Summary'!$1:$1048576</definedName>
    <definedName name="PGA_Gain">'[51]Handset Signal Levels'!$A$4</definedName>
    <definedName name="Phase3A_Lead_Free">'[32]Overlap Waterfall Barbados_LF'!$1:$1048576</definedName>
    <definedName name="Pla" hidden="1">'[113]Issues List'!$1:$1048576</definedName>
    <definedName name="plan">#N/A</definedName>
    <definedName name="PMP">[114]ISRDATA!$M$1</definedName>
    <definedName name="PN">[55]PNref!$C$1:$D$65536</definedName>
    <definedName name="PO_number">[115]簽呈01采購!$1:$1048576</definedName>
    <definedName name="Port">#N/A</definedName>
    <definedName name="Port_1">#N/A</definedName>
    <definedName name="Port_2">#N/A</definedName>
    <definedName name="Port_3">#N/A</definedName>
    <definedName name="Port_4">#N/A</definedName>
    <definedName name="Port1">#N/A</definedName>
    <definedName name="Port10">#N/A</definedName>
    <definedName name="Port2">#N/A</definedName>
    <definedName name="Port3">#N/A</definedName>
    <definedName name="Port4">#N/A</definedName>
    <definedName name="Port5">#N/A</definedName>
    <definedName name="Port6">#N/A</definedName>
    <definedName name="Port7">#N/A</definedName>
    <definedName name="Port8">#N/A</definedName>
    <definedName name="Port9">#N/A</definedName>
    <definedName name="POWER_CORDS">'[43]Mat Summary'!$B$196:$B$213</definedName>
    <definedName name="PO下單日期">[115]簽呈01采購!$1:$1048576</definedName>
    <definedName name="PPAPS">#N/A</definedName>
    <definedName name="ppp" hidden="1">{#N/A,#N/A,TRUE,"NRE";#N/A,#N/A,TRUE,"Tooling";#N/A,#N/A,TRUE,"Sample";#N/A,#N/A,TRUE,"Fixtures";#N/A,#N/A,TRUE,"Agency";#N/A,#N/A,TRUE,"Personnel"}</definedName>
    <definedName name="PrcntComplete">'[92]Test Summary'!$1:$1048576</definedName>
    <definedName name="Print_Area_Reset">OFFSET('[179]Basic Function'!Full_Print,0,0,Last_Row)</definedName>
    <definedName name="print_area1">#N/A</definedName>
    <definedName name="Print_Date">#N/A</definedName>
    <definedName name="PRINT_TITLES_MI">#N/A</definedName>
    <definedName name="printdollardetail">#N/A</definedName>
    <definedName name="printunitsdetail">#N/A</definedName>
    <definedName name="Priority">[116]Reference!$C$2:$C$4</definedName>
    <definedName name="ProcLZPrs">'[44]SCM AV data'!$C$32:$C$36</definedName>
    <definedName name="Project">[75]Cover!$A$1047:$A$1059</definedName>
    <definedName name="Project_management">[54]Cover!$A$1047:$A$1059</definedName>
    <definedName name="PSW">[18]期初B!$1:$1048576</definedName>
    <definedName name="QA_Tech">[80]ISRDATA!$P$7</definedName>
    <definedName name="qer">'[117]Q#3839 Indented Bom d'!$1:$1048576</definedName>
    <definedName name="QQ" hidden="1">'[118]Issues List'!$1:$1048576</definedName>
    <definedName name="qqqqqqqqqqqqqqqq">#N/A</definedName>
    <definedName name="Qry_Production_Pivot_Values">#N/A</definedName>
    <definedName name="Quarter">1</definedName>
    <definedName name="QUOTE_NO">[33]Sheet1!$H$1</definedName>
    <definedName name="QUOTE_NO01">[33]Sheet1!$I$1</definedName>
    <definedName name="QUOTE_NO02">[33]Sheet1!$I$1</definedName>
    <definedName name="QUOTE_NO03">[33]Sheet1!$I$1</definedName>
    <definedName name="QUOTE_NO04">[33]Sheet1!$I$1</definedName>
    <definedName name="QUOTE_NO05">[33]Sheet1!$I$1</definedName>
    <definedName name="QUOTE_NO06">[33]Sheet1!$I$1</definedName>
    <definedName name="QUOTE_NO07">[33]Sheet1!$I$1</definedName>
    <definedName name="QUOTE_NO08">[33]Sheet1!$I$1</definedName>
    <definedName name="QUOTE_NO09">[33]Sheet1!$I$1</definedName>
    <definedName name="QUOTE_NO10">[33]Sheet1!$I$1</definedName>
    <definedName name="QUOTE_NO11">[33]Sheet1!$I$1</definedName>
    <definedName name="QUOTE_NO12">[33]Sheet1!$I$1</definedName>
    <definedName name="QUOTE_NO13">[33]Sheet1!$I$1</definedName>
    <definedName name="QUOTE_NO14">[33]Sheet1!$I$1</definedName>
    <definedName name="QUOTE_NO15">[33]Sheet1!$I$1</definedName>
    <definedName name="QUOTE_NO16">[33]Sheet1!$I$1</definedName>
    <definedName name="QUOTE_NO17">[33]Sheet1!$I$1</definedName>
    <definedName name="quote2">'[3]Vol 2'!$1:$1048576</definedName>
    <definedName name="quotesumm1">'[3]Vol 1'!$1:$1048576</definedName>
    <definedName name="quotesumm2">'[3]Vol 2'!$1:$1048576</definedName>
    <definedName name="R.COUNTRY">[119]Ref!$B$2:$B$31</definedName>
    <definedName name="R.REGION">[119]Ref!$A$2:$A$7</definedName>
    <definedName name="Rank1">[14]Rank!$A$6:$C$15</definedName>
    <definedName name="Rank10">[14]Rank!$I$19:$K$43</definedName>
    <definedName name="Rank11">[14]Rank!$M$19:$O$43</definedName>
    <definedName name="Rank12">[14]Rank!$Q$19:$S$43</definedName>
    <definedName name="Rank13">[14]Rank!$U$19:$W$43</definedName>
    <definedName name="Rank14">[14]Rank!$Y$19:$AA$43</definedName>
    <definedName name="Rank15">[14]Rank!$A$48:$B$60</definedName>
    <definedName name="Rank16">[14]Rank!$E$48:$G$60</definedName>
    <definedName name="Rank17">[14]Rank!$I$48:$K$60</definedName>
    <definedName name="Rank18">[14]Rank!$M$48:$O$60</definedName>
    <definedName name="Rank19">[14]Rank!$Q$48:$S$60</definedName>
    <definedName name="Rank2">[14]Rank!$E$6:$G$15</definedName>
    <definedName name="Rank20">[14]Rank!$U$48:$W$60</definedName>
    <definedName name="Rank21">[14]Rank!$Y$48:$AA$60</definedName>
    <definedName name="Rank22">[14]Rank!$A$63:$C$78</definedName>
    <definedName name="Rank23">[14]Rank!$E$63:$G$78</definedName>
    <definedName name="Rank24">[14]Rank!$I$63:$K$78</definedName>
    <definedName name="Rank25">[14]Rank!$M$63:$O$78</definedName>
    <definedName name="Rank26">[14]Rank!$Q$63:$S$78</definedName>
    <definedName name="Rank27">[14]Rank!$U$63:$W$78</definedName>
    <definedName name="Rank28">[14]Rank!$Y$63:$AA$78</definedName>
    <definedName name="Rank3">[14]Rank!$I$6:$K$15</definedName>
    <definedName name="Rank4">[14]Rank!$M$6:$O$15</definedName>
    <definedName name="Rank5">[14]Rank!$Q$6:$S$15</definedName>
    <definedName name="Rank6">[14]Rank!$U$6:$W$15</definedName>
    <definedName name="Rank7">[14]Rank!$Y$6:$AA$15</definedName>
    <definedName name="Rank8">[14]Rank!$A$19:$C$43</definedName>
    <definedName name="Rank9">[14]Rank!$E$19:$G$43</definedName>
    <definedName name="re">'[96]Master Lists'!$P$7:$P$23</definedName>
    <definedName name="Rena">[120]All!$1:$1048576</definedName>
    <definedName name="REREWQ">#N/A</definedName>
    <definedName name="Resistor_Attenuation">'[51]Handset Signal Levels'!$A$7</definedName>
    <definedName name="ResultChoice">'[122]Weekly Status'!$B$2:$B$8</definedName>
    <definedName name="RESULTCHOICE01">'[123]Summary definition'!$A$3:$A$9</definedName>
    <definedName name="REsultchoice02">'[124]Summary definition'!$A$3:$A$9</definedName>
    <definedName name="resultchoice04">'[123]Summary definition'!$A$3:$A$9</definedName>
    <definedName name="resultchoice05">'[125]Summary definition'!$A$3:$A$9</definedName>
    <definedName name="resultchoice06">'[123]Summary definition'!$A$3:$A$9</definedName>
    <definedName name="resultchoice07">'[126]Summary definition'!$A$3:$A$9</definedName>
    <definedName name="ResultChoice4">'[125]Summary definition'!$A$3:$A$9</definedName>
    <definedName name="reultchoice03">'[123]Summary definition'!$A$3:$A$9</definedName>
    <definedName name="Revenue">'[37]Texas-M SJC'!$1:$1048576</definedName>
    <definedName name="Revision_Level">#N/A</definedName>
    <definedName name="RGDFGDFGD" hidden="1">{#N/A,#N/A,TRUE,"NRE";#N/A,#N/A,TRUE,"Tooling";#N/A,#N/A,TRUE,"Sample";#N/A,#N/A,TRUE,"Fixtures";#N/A,#N/A,TRUE,"Agency";#N/A,#N/A,TRUE,"Personnel"}</definedName>
    <definedName name="RGG" hidden="1">{#N/A,#N/A,TRUE,"NRE";#N/A,#N/A,TRUE,"Tooling";#N/A,#N/A,TRUE,"Sample";#N/A,#N/A,TRUE,"Fixtures";#N/A,#N/A,TRUE,"Agency";#N/A,#N/A,TRUE,"Personnel"}</definedName>
    <definedName name="Rico">#N/A</definedName>
    <definedName name="Rico_1">#N/A</definedName>
    <definedName name="Rico_2">#N/A</definedName>
    <definedName name="Rico_3">#N/A</definedName>
    <definedName name="Rico_4">#N/A</definedName>
    <definedName name="Rico1">#N/A</definedName>
    <definedName name="Rico10">#N/A</definedName>
    <definedName name="Rico2">#N/A</definedName>
    <definedName name="Rico3">#N/A</definedName>
    <definedName name="Rico4">#N/A</definedName>
    <definedName name="Rico6">#N/A</definedName>
    <definedName name="Rico7">#N/A</definedName>
    <definedName name="Rico8">#N/A</definedName>
    <definedName name="Rico9">#N/A</definedName>
    <definedName name="Risk">[127]Hidden!$B$2:$B$7</definedName>
    <definedName name="rr">'[74]2003 prod2'!$M$4:$O$4</definedName>
    <definedName name="rrr">'[74]2003 prod2'!$M$2:$O$2</definedName>
    <definedName name="rrree">'[128]2003 Target'!$G$38</definedName>
    <definedName name="rrrr">'[74]2003 prod2'!$M$6:$O$6</definedName>
    <definedName name="RSV">[114]ISRDATA!$P$7</definedName>
    <definedName name="rt">[129]Cover!$A$1047:$A$1059</definedName>
    <definedName name="rtrt">[87]非機種!$1:$1048576</definedName>
    <definedName name="rtyu">[56]Information!$A$22:$A$26</definedName>
    <definedName name="RX_Compander_Compression_Threshold">'[30]Earpiece Compander Parameters'!$G$2</definedName>
    <definedName name="RX_Compander_Input_Gain_dB">'[30]Earpiece Compander Parameters'!$C$3</definedName>
    <definedName name="RX_Compander_Input_Signal_Levels">'[30]Earpiece Compander Parameters'!$1:$1048576</definedName>
    <definedName name="RX_Compander_Levels">'[30]Earpiece Compander Parameters'!$J$9:$N$99</definedName>
    <definedName name="RX_Compander_Maximum_Output_Signal_Level">'[30]Earpiece Compander Parameters'!$G$1</definedName>
    <definedName name="RX_Compander_Noise_Gate_Attenuation_dB">'[30]Earpiece Compander Parameters'!$G$5</definedName>
    <definedName name="RX_Compander_Noise_Gate_Threshold">'[30]Earpiece Compander Parameters'!$G$3</definedName>
    <definedName name="RX_Compander_Noise_Width_dB">'[30]Earpiece Compander Parameters'!$G$4</definedName>
    <definedName name="RX_Compander_Output_Gain_dB">'[30]Earpiece Compander Parameters'!$C$6</definedName>
    <definedName name="RX_Compander_Values">'[30]Earpiece Compander Parameters'!$C$9:$G$29</definedName>
    <definedName name="ｒｙｔｒｙｔｒｙ" hidden="1">{#N/A,#N/A,TRUE,"NRE";#N/A,#N/A,TRUE,"Tooling";#N/A,#N/A,TRUE,"Sample";#N/A,#N/A,TRUE,"Fixtures";#N/A,#N/A,TRUE,"Agency";#N/A,#N/A,TRUE,"Personnel"}</definedName>
    <definedName name="S._America">'[10]2003 Target'!$G$38</definedName>
    <definedName name="S.America">'[10]2003 prod2'!$K$5</definedName>
    <definedName name="Sales_management">[54]Cover!$A$1008:$A$1046</definedName>
    <definedName name="Savings">#N/A</definedName>
    <definedName name="SBB">'[121]SBB Table'!$C$23:$D$27</definedName>
    <definedName name="SBB_BASE">'[121]SBB Table'!$C$3:$D$12</definedName>
    <definedName name="SBB_BAT">'[121]SBB Table'!$C$38:$D$41</definedName>
    <definedName name="SBB_BT">'[121]SBB Table'!$C$320:$D$323</definedName>
    <definedName name="SBB_CA">'[121]SBB Table'!$C$188:$D$299</definedName>
    <definedName name="SBB_CD">'[121]SBB Table'!$C$23:$D$27</definedName>
    <definedName name="SBB_COREL">'[121]SBB Table'!$C$301:$D$318</definedName>
    <definedName name="SBB_HD">'[121]SBB Table'!$C$14:$D$21</definedName>
    <definedName name="SBB_INTEL">'[121]SBB Table'!$C$325:$D$329</definedName>
    <definedName name="SBB_LED">'[121]SBB Table'!$C$331:$D$334</definedName>
    <definedName name="SBB_MS">'[121]SBB Table'!$C$336:$D$339</definedName>
    <definedName name="SBB_OSL">'[121]SBB Table'!$C$75:$D$186</definedName>
    <definedName name="SBB_PD">'[121]SBB Table'!$C$43:$D$46</definedName>
    <definedName name="SBB_SM">'[121]SBB Table'!$C$29:$D$36</definedName>
    <definedName name="sdd">#N/A</definedName>
    <definedName name="sdf">'[32]Overlap Waterfall Barbados_LF'!$1:$1048576</definedName>
    <definedName name="sdfg">[75]Cover!$A$1004:$A$1007</definedName>
    <definedName name="sdfsa">#N/A</definedName>
    <definedName name="SDS">#N/A</definedName>
    <definedName name="SDSAD">#N/A</definedName>
    <definedName name="segfdfhgf" hidden="1">'[130]Issues List'!$1:$1048576</definedName>
    <definedName name="Series_Name">'[51]Handset Signal Levels'!$A$10&amp;" Compander Limiter Response"</definedName>
    <definedName name="Severity_List">'[132]Front Page'!$A$2:$A$9</definedName>
    <definedName name="SFC">[25]SFC!$A$1:$H$215</definedName>
    <definedName name="SHIP">[25]SHIP!$A$1:$F$27</definedName>
    <definedName name="ShiptWIH">[133]Shiptment!$1:$1048576</definedName>
    <definedName name="Show_All">"CommandButton1"</definedName>
    <definedName name="SN">#N/A</definedName>
    <definedName name="SNR_Adjustment_Offset01">'[29]ANM Parameters Handset'!$AF$48</definedName>
    <definedName name="SNR_Adjustment_Offset02">'[29]ANM Parameters Handset'!$AF$61</definedName>
    <definedName name="SNR_Adjustment_Offset03">'[29]ANM Parameters Handset'!$AF$69</definedName>
    <definedName name="SNR_Adjustment_Offset04">'[29]ANM Parameters Handset'!$AF$75</definedName>
    <definedName name="SNR_Adjustment_Offset05">'[29]ANM Parameters Handset'!$AF$79</definedName>
    <definedName name="SNR_Adjustment_Offset06">'[29]ANM Parameters Handset'!$AF$83</definedName>
    <definedName name="SNR_Adjustment_Offset07">'[29]ANM Parameters Handset'!$AF$86</definedName>
    <definedName name="SNR_Adjustment_Offset08">'[29]ANM Parameters Handset'!$AF$90</definedName>
    <definedName name="SNR_Adjustment_Offset09">'[29]ANM Parameters Handset'!$AF$93</definedName>
    <definedName name="SNR_Adjustment_Offset10">'[29]ANM Parameters Handset'!$AF$96</definedName>
    <definedName name="SNR_Adjustment_Offset11">'[29]ANM Parameters Handset'!$AF$98</definedName>
    <definedName name="SNR_Adjustment_Offset12">'[29]ANM Parameters Handset'!$AF$101</definedName>
    <definedName name="SNR_Adjustment_Offset13">'[29]ANM Parameters Handset'!$AF$104</definedName>
    <definedName name="SNR_Adjustment_Offset14">'[29]ANM Parameters Handset'!$AF$107</definedName>
    <definedName name="SNR_Adjustment_Offset15">'[29]ANM Parameters Handset'!$AF$109</definedName>
    <definedName name="SNR_Adjustment_Offset16">'[29]ANM Parameters Handset'!$AF$111</definedName>
    <definedName name="SO">[25]SO!$A$1:$D$102</definedName>
    <definedName name="SO_WIH">[133]SO!$1:$1048576</definedName>
    <definedName name="sort">[134]RCSPlan!$A$25:$N$101</definedName>
    <definedName name="SOWIH">[133]SO!$1:$1048576</definedName>
    <definedName name="Speakerphone_Compander_Levels">'[29]Speakerphone Compander'!$M$6:$O$97</definedName>
    <definedName name="Speakerphone_Compander_Output_Gain_dB">'[29]Speakerphone Compander'!$C$3</definedName>
    <definedName name="Speakerphone_DL_Filter">'[29]Speakerphone Echo'!$A$90:$B$156</definedName>
    <definedName name="Speakerphone_Echo_Transfer_Function">'[29]Speakerphone Echo'!$A$21:$D$87</definedName>
    <definedName name="SPWS_WBID">"4A4D7162-7386-11D4-9EB4-00C04FF3A6C6"</definedName>
    <definedName name="SSD">'[135]2003 prod2'!$K$7</definedName>
    <definedName name="state">[136]Reference!$A$2:$A$12</definedName>
    <definedName name="statu">[136]Reference!$A$2:$A$12</definedName>
    <definedName name="Step_Volume">'[29]Sidetone Handset'!$X$41</definedName>
    <definedName name="Step_Volume__dB">'[29]Sidetone Handset'!$B$35</definedName>
    <definedName name="strip01">'[60]S01.BIOS Flash'!$D$6:$D$17,'[60]S01.BIOS Flash'!$D$20:$D$31,'[60]S01.BIOS Flash'!$D$33:$D$41</definedName>
    <definedName name="Strobe_Test">[27]strobe!$A$5</definedName>
    <definedName name="symptom">'[137]FA Definitions'!$D$2:$D$51</definedName>
    <definedName name="Taiwan">'[10]2003 Target'!$G$41</definedName>
    <definedName name="Taiwan_Cur_Cap">[11]生產計劃!$H$3</definedName>
    <definedName name="tata" hidden="1">{#N/A,#N/A,TRUE,"ENTETE";#N/A,#N/A,TRUE,"COMPOSANTS"}</definedName>
    <definedName name="TaxTV">10%</definedName>
    <definedName name="TaxXL">5%</definedName>
    <definedName name="TBOPN">[103]Sheet2!$A$2:$A$113</definedName>
    <definedName name="TBORANGE">[103]Sheet2!$A$2:$G$113</definedName>
    <definedName name="TDR">[31]Summary!$1:$1048576</definedName>
    <definedName name="Team_List">'[43]Team List'!$D$2:$D$89</definedName>
    <definedName name="Team_Unit_Cost">[138]Variables!$B$1</definedName>
    <definedName name="Team_Unit_Cost1">[138]Variables!$B$1</definedName>
    <definedName name="Tenka_Lin">'[32]Overlap Waterfall Barbados_LF'!$1:$1048576</definedName>
    <definedName name="Teresa">'[139]Data lists'!$A$20:$A$22</definedName>
    <definedName name="Test">[66]Summary!$I$18:$I$55</definedName>
    <definedName name="test5">[19]期初B!$1:$1048576</definedName>
    <definedName name="The_tracking_range_of_Expourse_bias">[7]AE!$A$86</definedName>
    <definedName name="TO_LIST1">[33]Sheet1!$B$6</definedName>
    <definedName name="TO_LIST2">[33]Sheet1!$B$7</definedName>
    <definedName name="TO_LIST3">[33]Sheet1!$B$8</definedName>
    <definedName name="Tone_Scale">'[27]Tone Scale'!$A$5</definedName>
    <definedName name="TOOL_COST01">[33]Sheet1!$B$264</definedName>
    <definedName name="TOOL_COST02">[33]Sheet1!$B$264</definedName>
    <definedName name="TOOL_COST03">[33]Sheet1!$B$264</definedName>
    <definedName name="TOOL_COST04">[33]Sheet1!$B$264</definedName>
    <definedName name="TOOL_COST05">[33]Sheet1!$B$264</definedName>
    <definedName name="TOOL_COST06">[33]Sheet1!$B$264</definedName>
    <definedName name="TOOL_COST07">[33]Sheet1!$B$264</definedName>
    <definedName name="TOOL_COST08">[33]Sheet1!$B$264</definedName>
    <definedName name="TOOL_COST09">[33]Sheet1!$B$264</definedName>
    <definedName name="TOOL_COST10">[33]Sheet1!$B$264</definedName>
    <definedName name="TOOL_COST11">[33]Sheet1!$B$264</definedName>
    <definedName name="TOOL_COST12">[33]Sheet1!$B$264</definedName>
    <definedName name="TOOL_COST13">[33]Sheet1!$B$264</definedName>
    <definedName name="TOOL_COST14">[33]Sheet1!$B$264</definedName>
    <definedName name="TOOL_COST15">[33]Sheet1!$B$264</definedName>
    <definedName name="TOOL_COST16">[33]Sheet1!$B$264</definedName>
    <definedName name="TOOL_COST17">[33]Sheet1!$B$264</definedName>
    <definedName name="TOOL_WEIGHT01">[33]Sheet1!$E$251</definedName>
    <definedName name="TOOL_WEIGHT02">[33]Sheet1!$E$251</definedName>
    <definedName name="TOOL_WEIGHT03">[33]Sheet1!$E$251</definedName>
    <definedName name="TOOL_WEIGHT04">[33]Sheet1!$E$251</definedName>
    <definedName name="TOOL_WEIGHT05">[33]Sheet1!$E$251</definedName>
    <definedName name="TOOL_WEIGHT06">[33]Sheet1!$E$251</definedName>
    <definedName name="TOOL_WEIGHT07">[33]Sheet1!$E$251</definedName>
    <definedName name="TOOL_WEIGHT08">[33]Sheet1!$E$251</definedName>
    <definedName name="TOOL_WEIGHT09">[33]Sheet1!$E$251</definedName>
    <definedName name="TOOL_WEIGHT10">[33]Sheet1!$E$251</definedName>
    <definedName name="TOOL_WEIGHT11">[33]Sheet1!$E$251</definedName>
    <definedName name="TOOL_WEIGHT12">[33]Sheet1!$E$251</definedName>
    <definedName name="TOOL_WEIGHT13">[33]Sheet1!$E$251</definedName>
    <definedName name="TOOL_WEIGHT14">[33]Sheet1!$E$251</definedName>
    <definedName name="TOOL_WEIGHT15">[33]Sheet1!$E$251</definedName>
    <definedName name="TOOL_WEIGHT16">[33]Sheet1!$E$251</definedName>
    <definedName name="TOOL_WEIGHT17">[33]Sheet1!$E$251</definedName>
    <definedName name="Total">[66]Summary!$J$59</definedName>
    <definedName name="Total_Device_Hours">[70]MTBF_check!$G$2</definedName>
    <definedName name="Total_Payment">Scheduled_Payment+Extra_Payment</definedName>
    <definedName name="TOTAL_WT">[33]Sheet1!$L$34</definedName>
    <definedName name="toto" hidden="1">{#N/A,#N/A,TRUE,"ENTETE";#N/A,#N/A,TRUE,"COMPOSANTS"}</definedName>
    <definedName name="TP" hidden="1">{#N/A,#N/A,TRUE,"NRE";#N/A,#N/A,TRUE,"Tooling";#N/A,#N/A,TRUE,"Sample";#N/A,#N/A,TRUE,"Fixtures";#N/A,#N/A,TRUE,"Agency";#N/A,#N/A,TRUE,"Personnel"}</definedName>
    <definedName name="Trans">#N/A</definedName>
    <definedName name="try">[67]Cover!$A$1003:$A$1006</definedName>
    <definedName name="ttt" hidden="1">{#N/A,#N/A,TRUE,"NRE";#N/A,#N/A,TRUE,"Tooling";#N/A,#N/A,TRUE,"Sample";#N/A,#N/A,TRUE,"Fixtures";#N/A,#N/A,TRUE,"Agency";#N/A,#N/A,TRUE,"Personnel"}</definedName>
    <definedName name="TWN">'[10]2003 prod2'!$K$7</definedName>
    <definedName name="Tx_Cmpd_Noise_Transition_Region">'[29]Tx Hand Compander Parameter'!$H$1</definedName>
    <definedName name="TX_Compander_Compression_Threshold">'[30]Microphone Compander Parameters'!$G$2</definedName>
    <definedName name="TX_Compander_Input_Gain_dB">'[30]Microphone Compander Parameters'!$C$3</definedName>
    <definedName name="TX_Compander_Input_Signal_Levels">'[30]Microphone Compander Parameters'!$1:$1048576</definedName>
    <definedName name="TX_Compander_Levels">'[30]Microphone Compander Parameters'!$J$9:$N$99</definedName>
    <definedName name="TX_Compander_Maximum_Output_Signal_Level">'[30]Microphone Compander Parameters'!$G$1</definedName>
    <definedName name="TX_Compander_Noise_Gate_Attenuation_dB">'[30]Microphone Compander Parameters'!$G$5</definedName>
    <definedName name="TX_Compander_Noise_Gate_Threshold">'[30]Microphone Compander Parameters'!$G$3</definedName>
    <definedName name="TX_Compander_Noise_Width_dB">'[30]Microphone Compander Parameters'!$G$4</definedName>
    <definedName name="TX_Compander_Output_Gain_dB">'[30]Microphone Compander Parameters'!$C$6</definedName>
    <definedName name="TX_Compander_Values">'[30]Microphone Compander Parameters'!$C$9:$G$29</definedName>
    <definedName name="Type">'[102]Data lists'!$A$20:$A$22</definedName>
    <definedName name="UY">[63]生產計劃!$H$4</definedName>
    <definedName name="uyt">[67]Cover!$A$1058:$A$1066</definedName>
    <definedName name="UYYUY">'[41]Data lists'!$R$4:$R$54</definedName>
    <definedName name="Vacation">#N/A</definedName>
    <definedName name="Vacation_Bonus">#N/A</definedName>
    <definedName name="VBGVJHGHJ">'[41]Data lists'!$R$4:$R$54</definedName>
    <definedName name="VCCCV">'[41]Data lists'!$R$4:$R$54</definedName>
    <definedName name="VDZ">#N/A</definedName>
    <definedName name="Verdict">'[125]Read Instructions !'!$A$7:$A$11</definedName>
    <definedName name="vf" hidden="1">{#N/A,#N/A,TRUE,"ENTETE";#N/A,#N/A,TRUE,"COMPOSANTS"}</definedName>
    <definedName name="vibration1">#N/A</definedName>
    <definedName name="VIDEO">'[43]Mat Summary'!$B$158:$B$162</definedName>
    <definedName name="w">[56]Information!$B$29:$B$30</definedName>
    <definedName name="wadf">#N/A</definedName>
    <definedName name="Wale">#N/A</definedName>
    <definedName name="Wale_1">#N/A</definedName>
    <definedName name="Wale_2">#N/A</definedName>
    <definedName name="Wale_3">#N/A</definedName>
    <definedName name="Wale_4">#N/A</definedName>
    <definedName name="Wale1">#N/A</definedName>
    <definedName name="Wale10">#N/A</definedName>
    <definedName name="Wale2">#N/A</definedName>
    <definedName name="Wale3">#N/A</definedName>
    <definedName name="Wale4">#N/A</definedName>
    <definedName name="Wale6">#N/A</definedName>
    <definedName name="Wale7">#N/A</definedName>
    <definedName name="Wale8">#N/A</definedName>
    <definedName name="Wale9">#N/A</definedName>
    <definedName name="we">[129]Cover!$A$1004:$A$1007</definedName>
    <definedName name="Weekdays">#N/A</definedName>
    <definedName name="wer">'[85]Data lists'!$R$4:$R$54</definedName>
    <definedName name="werd" hidden="1">{#N/A,#N/A,TRUE,"カスタマイズ仕様書";#N/A,#N/A,TRUE,"Ｉ・Ｏ関連表(1)";#N/A,#N/A,TRUE,"Ｉ・Ｏ関連表(2)";#N/A,#N/A,TRUE,"Ｉ・Ｏ関連表(3)";#N/A,#N/A,TRUE,"レポート記述書";#N/A,#N/A,TRUE,"画面記述書"}</definedName>
    <definedName name="WERT">'[41]Data lists'!$Y$4:$Y$54</definedName>
    <definedName name="werty">[56]Information!$B$2:$B$10</definedName>
    <definedName name="wewq">#N/A</definedName>
    <definedName name="WFA">[25]WFA!$A$1:$AE$639</definedName>
    <definedName name="WiFiLZPrs">'[44]SCM AV data'!$C$17:$C$18</definedName>
    <definedName name="win">[18]期初B!$1:$1048576</definedName>
    <definedName name="WIN2N">[16]差异分攤!$1:$1048576</definedName>
    <definedName name="WIRE_HOURS01">[33]Sheet1!$B$219</definedName>
    <definedName name="WIRE_HOURS02">[33]Sheet1!$B$219</definedName>
    <definedName name="WIRE_HOURS03">[33]Sheet1!$B$219</definedName>
    <definedName name="WIRE_HOURS04">[33]Sheet1!$B$219</definedName>
    <definedName name="WIRE_HOURS05">[33]Sheet1!$B$219</definedName>
    <definedName name="WIRE_HOURS06">[33]Sheet1!$B$219</definedName>
    <definedName name="WIRE_HOURS07">[33]Sheet1!$B$219</definedName>
    <definedName name="WIRE_HOURS08">[33]Sheet1!$B$219</definedName>
    <definedName name="WIRE_HOURS09">[33]Sheet1!$B$219</definedName>
    <definedName name="WIRE_HOURS10">[33]Sheet1!$B$219</definedName>
    <definedName name="WIRE_HOURS11">[33]Sheet1!$B$219</definedName>
    <definedName name="WIRE_HOURS12">[33]Sheet1!$B$219</definedName>
    <definedName name="WIRE_HOURS13">[33]Sheet1!$B$219</definedName>
    <definedName name="WIRE_HOURS14">[33]Sheet1!$B$219</definedName>
    <definedName name="WIRE_HOURS15">[33]Sheet1!$B$219</definedName>
    <definedName name="WIRE_HOURS16">[33]Sheet1!$B$219</definedName>
    <definedName name="WIRE_HOURS17">[33]Sheet1!$B$219</definedName>
    <definedName name="WIRELESS">'[43]Mat Summary'!$B$52:$B$57</definedName>
    <definedName name="wrn.HDD._.BEZEL." hidden="1">{#N/A,#N/A,FALSE,"MFI -MIDDLE COVER"}</definedName>
    <definedName name="wrn.Hurricane._.Project._.NRE." hidden="1">{#N/A,#N/A,TRUE,"NRE";#N/A,#N/A,TRUE,"Tooling";#N/A,#N/A,TRUE,"Sample";#N/A,#N/A,TRUE,"Fixtures";#N/A,#N/A,TRUE,"Agency";#N/A,#N/A,TRUE,"Personnel"}</definedName>
    <definedName name="wrn.ORIG." hidden="1">{#N/A,#N/A,TRUE,"カスタマイズ仕様書";#N/A,#N/A,TRUE,"Ｉ・Ｏ関連表(1)";#N/A,#N/A,TRUE,"Ｉ・Ｏ関連表(2)";#N/A,#N/A,TRUE,"Ｉ・Ｏ関連表(3)";#N/A,#N/A,TRUE,"レポート記述書";#N/A,#N/A,TRUE,"画面記述書"}</definedName>
    <definedName name="wrn.PlanAchatDR0." hidden="1">{#N/A,#N/A,TRUE,"ENTETE";#N/A,#N/A,TRUE,"COMPOSANTS"}</definedName>
    <definedName name="XPDLQMF" hidden="1">{#N/A,#N/A,TRUE,"NRE";#N/A,#N/A,TRUE,"Tooling";#N/A,#N/A,TRUE,"Sample";#N/A,#N/A,TRUE,"Fixtures";#N/A,#N/A,TRUE,"Agency";#N/A,#N/A,TRUE,"Personnel"}</definedName>
    <definedName name="xx">[61]非機種!$1:$1048576</definedName>
    <definedName name="xxx" hidden="1">{#N/A,#N/A,TRUE,"NRE";#N/A,#N/A,TRUE,"Tooling";#N/A,#N/A,TRUE,"Sample";#N/A,#N/A,TRUE,"Fixtures";#N/A,#N/A,TRUE,"Agency";#N/A,#N/A,TRUE,"Personnel"}</definedName>
    <definedName name="Year">1998</definedName>
    <definedName name="ZQD" hidden="1">{#N/A,#N/A,TRUE,"ENTETE";#N/A,#N/A,TRUE,"COMPOSANTS"}</definedName>
    <definedName name="zxcv">[56]Information!$B$2:$C$10</definedName>
    <definedName name="권k" hidden="1">{#N/A,#N/A,TRUE,"NRE";#N/A,#N/A,TRUE,"Tooling";#N/A,#N/A,TRUE,"Sample";#N/A,#N/A,TRUE,"Fixtures";#N/A,#N/A,TRUE,"Agency";#N/A,#N/A,TRUE,"Personnel"}</definedName>
    <definedName name="衝製目標設定依據">#N/A</definedName>
    <definedName name="手焊">[126]平衡分析!$C$2</definedName>
    <definedName name="我">[23]ISRDATA!$H$5</definedName>
    <definedName name="新" hidden="1">{#N/A,#N/A,TRUE,"NRE";#N/A,#N/A,TRUE,"Tooling";#N/A,#N/A,TRUE,"Sample";#N/A,#N/A,TRUE,"Fixtures";#N/A,#N/A,TRUE,"Agency";#N/A,#N/A,TRUE,"Personnel"}</definedName>
    <definedName name="一">[114]ISRDATA!$P$7</definedName>
    <definedName name="中日程表" hidden="1">{#N/A,#N/A,TRUE,"カスタマイズ仕様書";#N/A,#N/A,TRUE,"Ｉ・Ｏ関連表(1)";#N/A,#N/A,TRUE,"Ｉ・Ｏ関連表(2)";#N/A,#N/A,TRUE,"Ｉ・Ｏ関連表(3)";#N/A,#N/A,TRUE,"レポート記述書";#N/A,#N/A,TRUE,"画面記述書"}</definedName>
    <definedName name="비교테이블" hidden="1">{#N/A,#N/A,TRUE,"NRE";#N/A,#N/A,TRUE,"Tooling";#N/A,#N/A,TRUE,"Sample";#N/A,#N/A,TRUE,"Fixtures";#N/A,#N/A,TRUE,"Agency";#N/A,#N/A,TRUE,"Personnel"}</definedName>
    <definedName name="재료비1209" hidden="1">{#N/A,#N/A,TRUE,"NRE";#N/A,#N/A,TRUE,"Tooling";#N/A,#N/A,TRUE,"Sample";#N/A,#N/A,TRUE,"Fixtures";#N/A,#N/A,TRUE,"Agency";#N/A,#N/A,TRUE,"Personnel"}</definedName>
    <definedName name="aaaaa">'[140]FA-LISTING'!#REF!</definedName>
    <definedName name="AFDS">'[140]FA-LISTING'!#REF!</definedName>
    <definedName name="gg">'[140]FA-LISTING'!#REF!</definedName>
    <definedName name="kk">'[141]FA-LISTING'!#REF!</definedName>
    <definedName name="ss">'[141]FA-LISTING'!#REF!</definedName>
    <definedName name="TY">'[130]Data lists'!$A$20:$A$22</definedName>
    <definedName name="upc">'[131]UPC+EAN'!$A$1:$C$65536</definedName>
    <definedName name="ValidBOMRange">'[132]Bom(P1)'!$B$8:$J$50</definedName>
    <definedName name="ve">'[133]Version Control'!$B$2</definedName>
    <definedName name="vortex">[134]Sheet2!$A$2:$G$113</definedName>
    <definedName name="WI">[135]期初B!#REF!</definedName>
    <definedName name="woooawoodjaoijdoas">[134]Sheet2!$A$2:$G$113</definedName>
    <definedName name="yy">'[141]FA-LISTING'!#REF!</definedName>
    <definedName name="線_別">[136]周生產!$A$5+'[137]3'!$A$6</definedName>
    <definedName name="APD機種工時資料">[142]APD機種!$A$5:$BT$420</definedName>
    <definedName name="C5..P68P68">'[143]19A3'!#REF!</definedName>
    <definedName name="GRZ一">[145]亞源接單!#REF!</definedName>
    <definedName name="nn">[146]傳閱!#REF!</definedName>
    <definedName name="Recorder\">'[148]RDT_ROOM (A)'!#REF!</definedName>
    <definedName name="Recorder_">'[148]RDT_ROOM _A_'!#REF!</definedName>
    <definedName name="禾翔一">[145]亞源接單!#REF!</definedName>
    <definedName name="民处">[145]亞源接單!#REF!</definedName>
    <definedName name="OPERATION">[147]!OPERATION</definedName>
    <definedName name="WEEK">[147]!OPERATION</definedName>
    <definedName name="ZR">[147]!OPERATION</definedName>
    <definedName name="枯">[144]!OPERATION</definedName>
    <definedName name="BLDG">'[149]FA-LISTING'!#REF!</definedName>
    <definedName name="BLDGIMP">'[149]FA-LISTING'!#REF!</definedName>
    <definedName name="BLDGREV">'[149]FA-LISTING'!#REF!</definedName>
    <definedName name="FF">'[149]FA-LISTING'!#REF!</definedName>
    <definedName name="FORK">'[149]FA-LISTING'!#REF!</definedName>
    <definedName name="LANDIMP">'[149]FA-LISTING'!#REF!</definedName>
    <definedName name="LANDREV">'[149]FA-LISTING'!#REF!</definedName>
    <definedName name="mm">'[149]FA-LISTING'!#REF!</definedName>
    <definedName name="MV">'[149]FA-LISTING'!#REF!</definedName>
    <definedName name="OE">'[149]FA-LISTING'!#REF!</definedName>
    <definedName name="P_M">'[149]FA-LISTING'!#REF!</definedName>
    <definedName name="spec">'[150]FA-LISTING'!#REF!</definedName>
    <definedName name="TMP">'[151]#REF'!$A$1:$BH$47</definedName>
    <definedName name="費用分析">[152]期初B!#REF!</definedName>
    <definedName name="有12111">[138]周生產!$A$5+'[153]3'!$A$6</definedName>
    <definedName name="_Regression_Int" hidden="1">1</definedName>
    <definedName name="Bases_Data">'[155]Bases Data'!$A$1:$IV$65536</definedName>
    <definedName name="Bases_Data_1">'[156]Bases Data'!$A$1:$IV$65536</definedName>
    <definedName name="Bases_Data1">'[157]Bases Data'!$A$1:$IV$65536</definedName>
    <definedName name="BIOS1">[158]liste!$B$2:$B$5</definedName>
    <definedName name="btnUpload">"Rectangle 1"</definedName>
    <definedName name="Category">[159]Subjects!$A$2:$A$12</definedName>
    <definedName name="Dell2">[154]liste!#REF!</definedName>
    <definedName name="Drawing" hidden="1">"SALES"</definedName>
    <definedName name="Essai1">[160]Audio!$A$233</definedName>
    <definedName name="Excel_BuiltIn_Print_Titles_2_1">'[161]CSM check'!$A$1:$C$65536,'[161]CSM check'!$A$1:$IU$8</definedName>
    <definedName name="Haier">[154]liste!#REF!</definedName>
    <definedName name="JAN">[163]JANｺｰﾄﾞ!$A$2:$B$5600</definedName>
    <definedName name="language">[162]List!$B$2:$B$40</definedName>
    <definedName name="LISTE">[154]liste!$A$1:$A$5</definedName>
    <definedName name="LISTEWI">[154]liste!#REF!</definedName>
    <definedName name="NB_RT_Chart_Data_1">[164]Summary!$B$4:$B$17,[164]Summary!$D$4:$D$17</definedName>
    <definedName name="NB_RT_Chart_Data_2">[165]Summary!$B$4:$B$17,[165]Summary!$D$4:$D$17</definedName>
    <definedName name="NB_RT_Chart_Data_3">[164]Summary!$B$4:$B$17,[164]Summary!$D$4:$D$17</definedName>
    <definedName name="NB_RT_Chart_Data1">[166]Summary!$B$4:$B$17,[166]Summary!$D$4:$D$17</definedName>
    <definedName name="NB1_RT_Chart_Data">[166]Summary!$B$4:$B$17,[166]Summary!$D$4:$D$17</definedName>
    <definedName name="nb2_rt_chart_data">[167]Summary!$B$4:$B$17,[167]Summary!$D$4:$D$17</definedName>
    <definedName name="region">[168]List!$F$2:$F$46</definedName>
    <definedName name="SAPBEXrevision" hidden="1">2</definedName>
    <definedName name="SAPBEXsysID" hidden="1">"A50"</definedName>
    <definedName name="SAPBEXwbID" hidden="1">"3YF6INPQLHP6GZSF4N0CYLRHJ"</definedName>
    <definedName name="StatusLinks">[169]StatusLinks!$A$1:$G$23</definedName>
    <definedName name="Stress">[170]BIOS!$A$1:$IV$1</definedName>
    <definedName name="SYSINFO">[171]TestConfigs!$A$1:$P$15</definedName>
    <definedName name="TDC">'[172]Product Data Entry'!$E$24</definedName>
    <definedName name="TDD">'[173]Product Data Entry'!$E$24</definedName>
    <definedName name="Team">[174]Data!$B$2:$B$50</definedName>
    <definedName name="TEC">'[175]Product Data Entry'!$E$24</definedName>
    <definedName name="Tester">[176]Summary!#REF!,[176]Summary!#REF!</definedName>
    <definedName name="TongFang">[154]liste!#REF!</definedName>
    <definedName name="Viper_Prev">[177]Main!#REF!</definedName>
    <definedName name="yangtian">[178]Configuration!#REF!</definedName>
    <definedName name="_xlnm.Print_Area">#REF!</definedName>
    <definedName name="\aaa" localSheetId="0">#REF!</definedName>
    <definedName name="\b" localSheetId="0">#REF!</definedName>
    <definedName name="\c" localSheetId="0">#REF!</definedName>
    <definedName name="__" localSheetId="0">#REF!</definedName>
    <definedName name="___________EM3" localSheetId="0">#REF!</definedName>
    <definedName name="__________EM3" localSheetId="0">#REF!</definedName>
    <definedName name="_________EM3" localSheetId="0">#REF!</definedName>
    <definedName name="________EM3" localSheetId="0">#REF!</definedName>
    <definedName name="_______EM3" localSheetId="0">#REF!</definedName>
    <definedName name="______EM3" localSheetId="0">#REF!</definedName>
    <definedName name="_____AVL2" localSheetId="0">#REF!</definedName>
    <definedName name="_____EM3" localSheetId="0">#REF!</definedName>
    <definedName name="____AVL2" localSheetId="0">#REF!</definedName>
    <definedName name="____CAP_Sht_Crosstab_Query" localSheetId="0">#REF!</definedName>
    <definedName name="____EM3" localSheetId="0">#REF!</definedName>
    <definedName name="____OS1" localSheetId="0">#REF!</definedName>
    <definedName name="____w1" localSheetId="0">#REF!</definedName>
    <definedName name="____w2" localSheetId="0">#REF!</definedName>
    <definedName name="___AVL2" localSheetId="0">#REF!</definedName>
    <definedName name="___EM3" localSheetId="0">#REF!</definedName>
    <definedName name="___EMS753" localSheetId="0">#REF!</definedName>
    <definedName name="___INDEX_SHEET___ASAP_Utilities" localSheetId="0">#REF!</definedName>
    <definedName name="___tt1" localSheetId="0">#REF!</definedName>
    <definedName name="___vol3" localSheetId="0">#REF!</definedName>
    <definedName name="___w1" localSheetId="0">#REF!</definedName>
    <definedName name="___w2" localSheetId="0">#REF!</definedName>
    <definedName name="__1EM3_" localSheetId="0">#REF!</definedName>
    <definedName name="__AJQ4" localSheetId="0">#REF!</definedName>
    <definedName name="__aof2" localSheetId="0">#REF!</definedName>
    <definedName name="__APQ4" localSheetId="0">#REF!</definedName>
    <definedName name="__AVL2" localSheetId="0">#REF!</definedName>
    <definedName name="__Dec02" localSheetId="0">#REF!</definedName>
    <definedName name="__DEC12" localSheetId="0">#REF!</definedName>
    <definedName name="__EM3" localSheetId="0">#REF!</definedName>
    <definedName name="__EMS753" localSheetId="0">#REF!</definedName>
    <definedName name="__Jan08" localSheetId="0">#REF!</definedName>
    <definedName name="__jpy1" localSheetId="0">#REF!</definedName>
    <definedName name="__jpy2" localSheetId="0">#REF!</definedName>
    <definedName name="__mc1" localSheetId="0">#REF!</definedName>
    <definedName name="__mc2" localSheetId="0">#REF!</definedName>
    <definedName name="__mc3" localSheetId="0">#REF!</definedName>
    <definedName name="__mc4" localSheetId="0">#REF!</definedName>
    <definedName name="__mc5" localSheetId="0">#REF!</definedName>
    <definedName name="__mc6" localSheetId="0">#REF!</definedName>
    <definedName name="__mc7" localSheetId="0">#REF!</definedName>
    <definedName name="__mu32" localSheetId="0">#REF!</definedName>
    <definedName name="__new1205" localSheetId="0">#REF!</definedName>
    <definedName name="__usd2" localSheetId="0">#REF!</definedName>
    <definedName name="__vol3" localSheetId="0">#REF!</definedName>
    <definedName name="__w1" localSheetId="0">#REF!</definedName>
    <definedName name="__w2" localSheetId="0">#REF!</definedName>
    <definedName name="__WWQ2" localSheetId="0">#REF!</definedName>
    <definedName name="__WWQ4" localSheetId="0">#REF!</definedName>
    <definedName name="_1.4_Ghz" localSheetId="0">#REF!</definedName>
    <definedName name="_12.1____LCD" localSheetId="0">#REF!</definedName>
    <definedName name="_12_1_ECN_ECR表單" localSheetId="0">#REF!</definedName>
    <definedName name="_128MB_RAM" localSheetId="0">#REF!</definedName>
    <definedName name="_14.1____LCD" localSheetId="0">#REF!</definedName>
    <definedName name="_15___LCD" localSheetId="0">#REF!</definedName>
    <definedName name="_1E009_" localSheetId="0">#REF!</definedName>
    <definedName name="_1EM3_" localSheetId="0">#REF!</definedName>
    <definedName name="_1GB_Drive" localSheetId="0">#REF!</definedName>
    <definedName name="_1HM41_" localSheetId="0">#REF!</definedName>
    <definedName name="_25_pin_Cable" localSheetId="0">#REF!</definedName>
    <definedName name="_2GB_Drive" localSheetId="0">#REF!</definedName>
    <definedName name="_2w1_" localSheetId="0">#REF!</definedName>
    <definedName name="_3_Button_Mouse" localSheetId="0">#REF!</definedName>
    <definedName name="_32MB_RAM" localSheetId="0">#REF!</definedName>
    <definedName name="_3D_Graphics1" localSheetId="0">#REF!</definedName>
    <definedName name="_3D_Graphics2" localSheetId="0">#REF!</definedName>
    <definedName name="_3w1_" localSheetId="0">#REF!</definedName>
    <definedName name="_3w2_" localSheetId="0">#REF!</definedName>
    <definedName name="_4GB_Drive" localSheetId="0">#REF!</definedName>
    <definedName name="_4w1_" localSheetId="0">#REF!</definedName>
    <definedName name="_512_Cache" localSheetId="0">#REF!</definedName>
    <definedName name="_64MB_RAM" localSheetId="0">#REF!</definedName>
    <definedName name="_6w2_" localSheetId="0">#REF!</definedName>
    <definedName name="_86.00A02.140" localSheetId="0">#REF!</definedName>
    <definedName name="_8w2_" localSheetId="0">#REF!</definedName>
    <definedName name="_8X_CD_ROM" localSheetId="0">#REF!</definedName>
    <definedName name="_ANS2" localSheetId="0">#REF!</definedName>
    <definedName name="_aof2" localSheetId="0">#REF!</definedName>
    <definedName name="_AVL2" localSheetId="0">#REF!</definedName>
    <definedName name="_Dec02" localSheetId="0">#REF!</definedName>
    <definedName name="_DEC12" localSheetId="0">#REF!</definedName>
    <definedName name="_E009" localSheetId="0">#REF!</definedName>
    <definedName name="_EM3" localSheetId="0">#REF!</definedName>
    <definedName name="_EMS753" localSheetId="0">#REF!</definedName>
    <definedName name="_Fill" localSheetId="0" hidden="1">#REF!</definedName>
    <definedName name="_xlnm._FilterDatabase" localSheetId="0" hidden="1">#REF!</definedName>
    <definedName name="_HM41" localSheetId="0">#REF!</definedName>
    <definedName name="_Jan08" localSheetId="0">#REF!</definedName>
    <definedName name="_jpy1" localSheetId="0">#REF!</definedName>
    <definedName name="_jpy2" localSheetId="0">#REF!</definedName>
    <definedName name="_Key1" localSheetId="0" hidden="1">#REF!</definedName>
    <definedName name="_mc1" localSheetId="0">#REF!</definedName>
    <definedName name="_mc2" localSheetId="0">#REF!</definedName>
    <definedName name="_mc3" localSheetId="0">#REF!</definedName>
    <definedName name="_mc4" localSheetId="0">#REF!</definedName>
    <definedName name="_mc5" localSheetId="0">#REF!</definedName>
    <definedName name="_mc6" localSheetId="0">#REF!</definedName>
    <definedName name="_mc7" localSheetId="0">#REF!</definedName>
    <definedName name="_mu32" localSheetId="0">#REF!</definedName>
    <definedName name="_new1205" localSheetId="0">#REF!</definedName>
    <definedName name="_OS1" localSheetId="0">#REF!</definedName>
    <definedName name="_QTY01" localSheetId="0">#REF!</definedName>
    <definedName name="_QTY02" localSheetId="0">#REF!</definedName>
    <definedName name="_QTY03" localSheetId="0">#REF!</definedName>
    <definedName name="_QTY04" localSheetId="0">#REF!</definedName>
    <definedName name="_QTY05" localSheetId="0">#REF!</definedName>
    <definedName name="_raw2" localSheetId="0">#REF!</definedName>
    <definedName name="_Sort" localSheetId="0" hidden="1">#REF!</definedName>
    <definedName name="_SORT1" localSheetId="0" hidden="1">#REF!</definedName>
    <definedName name="_usd2" localSheetId="0">#REF!</definedName>
    <definedName name="_vid1" localSheetId="0">#REF!</definedName>
    <definedName name="_vol3" localSheetId="0">#REF!</definedName>
    <definedName name="_w1" localSheetId="0">#REF!</definedName>
    <definedName name="_w2" localSheetId="0">#REF!</definedName>
    <definedName name="a" localSheetId="0">#REF!</definedName>
    <definedName name="A._Phase__1_Test_Equipment_Purchase_Status__for_5_31_2005" localSheetId="0">#REF!</definedName>
    <definedName name="a._Tiptop__NDPS_排程_asfi640_P____B.修改已排工單" localSheetId="0">#REF!</definedName>
    <definedName name="a._Tiptop__NDPS_排程_asfi640_P___O.未排工單列印" localSheetId="0">#REF!</definedName>
    <definedName name="a._Tiptop__訂單出貨時間設定作業_pisi300_P" localSheetId="0">#REF!</definedName>
    <definedName name="a._Tiptop__工單維護作業_asfi301_P" localSheetId="0">#REF!</definedName>
    <definedName name="a._工單取消聯絡單" localSheetId="0">#REF!</definedName>
    <definedName name="a._量試單" localSheetId="0">#REF!</definedName>
    <definedName name="a._每日庫存數量" localSheetId="0">#REF!</definedName>
    <definedName name="a._停線預警通知" localSheetId="0">#REF!</definedName>
    <definedName name="a._新產品導入排程" localSheetId="0">#REF!</definedName>
    <definedName name="a.Tiptop__FIVE_STAR工單備料通知作業_csfi404_P" localSheetId="0">#REF!</definedName>
    <definedName name="a.Tiptop__N_B_80排程工單欠料明細表_112__dpsr205_P" localSheetId="0">#REF!</definedName>
    <definedName name="a.Tiptop__成品庫存數量表_By客戶__120__pisr251_P" localSheetId="0">#REF!</definedName>
    <definedName name="a.Tiptop__海關合同維護_abwt100_P" localSheetId="0">#REF!</definedName>
    <definedName name="a.Tiptop__一般訂單維護作業_axmt410_P" localSheetId="0">#REF!</definedName>
    <definedName name="a___0" localSheetId="0">#REF!</definedName>
    <definedName name="A001_SKU1_Area" localSheetId="0">#REF!</definedName>
    <definedName name="A001_SKU2_Area" localSheetId="0">#REF!</definedName>
    <definedName name="A001_SKU3_Area" localSheetId="0">#REF!</definedName>
    <definedName name="A001_SKU4_Area" localSheetId="0">#REF!</definedName>
    <definedName name="A001_SKU6_Area" localSheetId="0">#REF!</definedName>
    <definedName name="A002_Area" localSheetId="0">#REF!</definedName>
    <definedName name="A003_Area" localSheetId="0">#REF!</definedName>
    <definedName name="A01_Area" localSheetId="0">#REF!</definedName>
    <definedName name="A03_Area" localSheetId="0">#REF!</definedName>
    <definedName name="A04_Area" localSheetId="0">#REF!</definedName>
    <definedName name="A06_Area" localSheetId="0">#REF!</definedName>
    <definedName name="A07_Area" localSheetId="0">#REF!</definedName>
    <definedName name="A08_Area" localSheetId="0">#REF!</definedName>
    <definedName name="A14_Area" localSheetId="0">#REF!</definedName>
    <definedName name="A15_Area" localSheetId="0">#REF!</definedName>
    <definedName name="A16_Area" localSheetId="0">#REF!</definedName>
    <definedName name="A17_Area" localSheetId="0">#REF!</definedName>
    <definedName name="A18_Area" localSheetId="0">#REF!</definedName>
    <definedName name="A19_Area" localSheetId="0">#REF!</definedName>
    <definedName name="A20_Area" localSheetId="0">#REF!</definedName>
    <definedName name="A21_Area" localSheetId="0">#REF!</definedName>
    <definedName name="A22_Area" localSheetId="0">#REF!</definedName>
    <definedName name="A23_Area" localSheetId="0">#REF!</definedName>
    <definedName name="A24_Area" localSheetId="0">#REF!</definedName>
    <definedName name="A25_Area" localSheetId="0">#REF!</definedName>
    <definedName name="ab" localSheetId="0">#REF!</definedName>
    <definedName name="Abbreviation" localSheetId="0">#REF!</definedName>
    <definedName name="abc" localSheetId="0">#REF!</definedName>
    <definedName name="abcde" localSheetId="0">#REF!</definedName>
    <definedName name="ac" localSheetId="0">#REF!</definedName>
    <definedName name="acc" localSheetId="0">#REF!</definedName>
    <definedName name="actCap" localSheetId="0">#REF!</definedName>
    <definedName name="actEVA" localSheetId="0">#REF!</definedName>
    <definedName name="actOP" localSheetId="0">#REF!</definedName>
    <definedName name="actOth" localSheetId="0">#REF!</definedName>
    <definedName name="actRev" localSheetId="0">#REF!</definedName>
    <definedName name="adf" localSheetId="0">#REF!</definedName>
    <definedName name="AGC_COMP_SLOPE" localSheetId="0">#REF!</definedName>
    <definedName name="AGC_COMP_THR" localSheetId="0">#REF!</definedName>
    <definedName name="AGC_EXP_SLOPE" localSheetId="0">#REF!</definedName>
    <definedName name="AGC_EXP_THR" localSheetId="0">#REF!</definedName>
    <definedName name="AGC_GAIN_dBFS" localSheetId="0">#REF!</definedName>
    <definedName name="AIHmain" localSheetId="0">#REF!</definedName>
    <definedName name="AJQ4AAT" localSheetId="0">#REF!</definedName>
    <definedName name="AJQ4MTC" localSheetId="0">#REF!</definedName>
    <definedName name="Alert_Tone" localSheetId="0">#REF!</definedName>
    <definedName name="All_spurious" localSheetId="0">#REF!</definedName>
    <definedName name="amd" localSheetId="0">#REF!</definedName>
    <definedName name="Amp_AR_Freq_Resp" localSheetId="0">#REF!</definedName>
    <definedName name="Amplifer_A1_Frequency_Response" localSheetId="0">#REF!</definedName>
    <definedName name="AMRQ4" localSheetId="0">#REF!</definedName>
    <definedName name="AMRQ4AAT" localSheetId="0">#REF!</definedName>
    <definedName name="AMRQ4MTC" localSheetId="0">#REF!</definedName>
    <definedName name="annquote3" localSheetId="0">#REF!</definedName>
    <definedName name="ANS" localSheetId="0">#REF!</definedName>
    <definedName name="apccmrp" localSheetId="0">#REF!</definedName>
    <definedName name="apccpns" localSheetId="0">#REF!</definedName>
    <definedName name="APQ4AAT" localSheetId="0">#REF!</definedName>
    <definedName name="APQ4MTC" localSheetId="0">#REF!</definedName>
    <definedName name="array" localSheetId="0">#REF!</definedName>
    <definedName name="AS" localSheetId="0">#REF!</definedName>
    <definedName name="asas" localSheetId="0">#REF!</definedName>
    <definedName name="asdfadsf" localSheetId="0">#REF!</definedName>
    <definedName name="asdfgthujk" localSheetId="0">#REF!</definedName>
    <definedName name="ASF" localSheetId="0">IF(AND(#REF!="",#REF!="",#REF!=""),"TBD",IF(OR(IF(#REF!="",FALSE,OR(#REF!&lt;#REF!,#REF!&gt;#REF!)),IF(#REF!="",FALSE,OR(#REF!&lt;#REF!,#REF!&gt;#REF!)),IF(#REF!="",FALSE,OR(#REF!&lt;#REF!,#REF!&gt;#REF!))),"No","Yes"))</definedName>
    <definedName name="Assembly_and_Test_defect_symptom" localSheetId="0">#REF!</definedName>
    <definedName name="ASSEMBLY_HOURS18" localSheetId="0">#REF!</definedName>
    <definedName name="assumptions" localSheetId="0">#REF!</definedName>
    <definedName name="Audition_Data" localSheetId="0">#REF!</definedName>
    <definedName name="AVL" localSheetId="0">#REF!</definedName>
    <definedName name="AVL_1_0_20050218" localSheetId="0">#REF!</definedName>
    <definedName name="AVL_1_0_20050404" localSheetId="0">#REF!</definedName>
    <definedName name="AVL_1_0_20050507" localSheetId="0">#REF!</definedName>
    <definedName name="AVL_1_0_20050513" localSheetId="0">#REF!</definedName>
    <definedName name="AVL_1_0_20050622" localSheetId="0">#REF!</definedName>
    <definedName name="AVL_1_0_20051020" localSheetId="0">#REF!</definedName>
    <definedName name="AVL_1_0_20060301" localSheetId="0">#REF!</definedName>
    <definedName name="AVL_1_0_20060303" localSheetId="0">#REF!</definedName>
    <definedName name="AVL_1_0_20060322" localSheetId="0">#REF!</definedName>
    <definedName name="AVL_1_0_20060713" localSheetId="0">#REF!</definedName>
    <definedName name="AVLC" localSheetId="0">#REF!</definedName>
    <definedName name="b" localSheetId="0">#REF!</definedName>
    <definedName name="B._Phase__2_Test_Equipment_Purchase_Status__for_6_24_2005" localSheetId="0">#REF!</definedName>
    <definedName name="b._Tiptop___Assembly_Schedule_Report_By_WO__130__asfr613_P" localSheetId="0">#REF!</definedName>
    <definedName name="b._Tiptop__NDPS_排程_asfi640_P___F.擷取新工單" localSheetId="0">#REF!</definedName>
    <definedName name="b.Tiptop__保稅生產BOM維護作業_abwt400_P" localSheetId="0">#REF!</definedName>
    <definedName name="b.Tiptop__成品庫存數量表_By料號__80__pisr252_P" localSheetId="0">#REF!</definedName>
    <definedName name="b.Tiptop__工單用料檢核表_137__csfr001_P" localSheetId="0">#REF!</definedName>
    <definedName name="B001_Area" localSheetId="0">#REF!</definedName>
    <definedName name="B001_I_Area" localSheetId="0">#REF!</definedName>
    <definedName name="B001_II_Area" localSheetId="0">#REF!</definedName>
    <definedName name="B002_Area" localSheetId="0">#REF!</definedName>
    <definedName name="B002_SKU1_Area" localSheetId="0">#REF!</definedName>
    <definedName name="B002_SKU2_Area" localSheetId="0">#REF!</definedName>
    <definedName name="B002_SKU3_Area" localSheetId="0">#REF!</definedName>
    <definedName name="B002_SKU4_Area" localSheetId="0">#REF!</definedName>
    <definedName name="B003_Area" localSheetId="0">#REF!</definedName>
    <definedName name="B003_SKU1_Area" localSheetId="0">#REF!</definedName>
    <definedName name="B003_SKU2_Area" localSheetId="0">#REF!</definedName>
    <definedName name="B003_SKU3_Area" localSheetId="0">#REF!</definedName>
    <definedName name="B003_SKU4_Area" localSheetId="0">#REF!</definedName>
    <definedName name="B004_Area" localSheetId="0">#REF!</definedName>
    <definedName name="B005_Area1" localSheetId="0">#REF!</definedName>
    <definedName name="B006_Area" localSheetId="0">#REF!</definedName>
    <definedName name="B007_Area" localSheetId="0">#REF!</definedName>
    <definedName name="B008_Area" localSheetId="0">#REF!</definedName>
    <definedName name="B1.1" localSheetId="0">#REF!</definedName>
    <definedName name="BACKET" localSheetId="0">#REF!</definedName>
    <definedName name="badpns" localSheetId="0">#REF!</definedName>
    <definedName name="base" localSheetId="0">#REF!</definedName>
    <definedName name="Battery" localSheetId="0">'[179]Basic Function'!Battery</definedName>
    <definedName name="Battery_latch_shock_test__battery_knob" localSheetId="0">#REF!</definedName>
    <definedName name="Battery_latch_shock_test__battery_linkage" localSheetId="0">#REF!</definedName>
    <definedName name="bb" localSheetId="0">#REF!</definedName>
    <definedName name="Beg_Bal" localSheetId="0">#REF!</definedName>
    <definedName name="bf" localSheetId="0">#REF!</definedName>
    <definedName name="BGNINV" localSheetId="0">#REF!</definedName>
    <definedName name="BIGPRINT" localSheetId="0">#REF!</definedName>
    <definedName name="BLLIST" localSheetId="0">#REF!</definedName>
    <definedName name="BOM" localSheetId="0">#REF!</definedName>
    <definedName name="Bom_cost" localSheetId="0">#REF!</definedName>
    <definedName name="BOMRAW" localSheetId="0">#REF!</definedName>
    <definedName name="boot" localSheetId="0">#REF!</definedName>
    <definedName name="Boot_complete" localSheetId="0">#REF!</definedName>
    <definedName name="Boot_desktop" localSheetId="0">#REF!</definedName>
    <definedName name="Bottom_Case_Module" localSheetId="0">#REF!</definedName>
    <definedName name="BQTY01" localSheetId="0">#REF!</definedName>
    <definedName name="BQTY02" localSheetId="0">#REF!</definedName>
    <definedName name="BQTY03" localSheetId="0">#REF!</definedName>
    <definedName name="BQTY04" localSheetId="0">#REF!</definedName>
    <definedName name="BQTY05" localSheetId="0">#REF!</definedName>
    <definedName name="Brenneman_Cost_Reduction" localSheetId="0">#REF!</definedName>
    <definedName name="Brenneman_Ext_Cost" localSheetId="0">#REF!</definedName>
    <definedName name="Brenneman_Reduction_Percentage" localSheetId="0">#REF!</definedName>
    <definedName name="bu" localSheetId="0">#REF!</definedName>
    <definedName name="bug" localSheetId="0">#REF!</definedName>
    <definedName name="Build" localSheetId="0">#REF!</definedName>
    <definedName name="BuiltIn_AutoFilter___10" localSheetId="0">#REF!</definedName>
    <definedName name="BuiltIn_AutoFilter___2" localSheetId="0">#REF!</definedName>
    <definedName name="BuiltIn_AutoFilter___21" localSheetId="0">#REF!</definedName>
    <definedName name="BuiltIn_AutoFilter___3" localSheetId="0">#REF!</definedName>
    <definedName name="BuiltIn_AutoFilter___32" localSheetId="0">#REF!</definedName>
    <definedName name="BuiltIn_AutoFilter___5" localSheetId="0">#REF!</definedName>
    <definedName name="BuiltIn_AutoFilter___7" localSheetId="0">#REF!</definedName>
    <definedName name="Bust" localSheetId="0">#REF!</definedName>
    <definedName name="Buying" localSheetId="0">#REF!</definedName>
    <definedName name="c._Tiptop__Assembly_Schedule_Report_By_Line__165__asfr611_ASUS" localSheetId="0">#REF!</definedName>
    <definedName name="c.Tiptop__工單庫存_欠料明細表_159__csfr1061_P" localSheetId="0">#REF!</definedName>
    <definedName name="c.Tiptop__工單狀況表_105__asfr140_P" localSheetId="0">#REF!</definedName>
    <definedName name="Cable" localSheetId="0">'[179]Basic Function'!Cable</definedName>
    <definedName name="CAD_contract_Rate" localSheetId="0">#REF!</definedName>
    <definedName name="cancel" localSheetId="0">#REF!</definedName>
    <definedName name="Capri" localSheetId="0">#REF!</definedName>
    <definedName name="Cause_Category" localSheetId="0">#REF!</definedName>
    <definedName name="Cavity" localSheetId="0">#REF!</definedName>
    <definedName name="CB_05PJR" localSheetId="0">#REF!</definedName>
    <definedName name="CB_32NCC" localSheetId="0">#REF!</definedName>
    <definedName name="CB_5504D" localSheetId="0">#REF!</definedName>
    <definedName name="CB_9410W" localSheetId="0">#REF!</definedName>
    <definedName name="CC001_Area" localSheetId="0">#REF!</definedName>
    <definedName name="CC002_Area" localSheetId="0">#REF!</definedName>
    <definedName name="CC003_Area" localSheetId="0">#REF!</definedName>
    <definedName name="CC004_Area" localSheetId="0">#REF!</definedName>
    <definedName name="CC005_SKU2_Area" localSheetId="0">#REF!</definedName>
    <definedName name="CC005_SKU3_Area" localSheetId="0">#REF!</definedName>
    <definedName name="CC005_SKU4_Area" localSheetId="0">#REF!</definedName>
    <definedName name="CC006_SKU1_Area" localSheetId="0">#REF!</definedName>
    <definedName name="CC006_SKU2_Area" localSheetId="0">#REF!</definedName>
    <definedName name="CC007_SKU1_Area" localSheetId="0">#REF!</definedName>
    <definedName name="CC007_SKU2_Area" localSheetId="0">#REF!</definedName>
    <definedName name="CC007_SKU3_Area" localSheetId="0">#REF!</definedName>
    <definedName name="CC007_SKU4_Area" localSheetId="0">#REF!</definedName>
    <definedName name="CC008_Area" localSheetId="0">#REF!</definedName>
    <definedName name="CC009_SKU1_Area" localSheetId="0">#REF!</definedName>
    <definedName name="CC009_SKU2_Area" localSheetId="0">#REF!</definedName>
    <definedName name="CC010_Area" localSheetId="0">#REF!</definedName>
    <definedName name="CC011_Area" localSheetId="0">#REF!</definedName>
    <definedName name="CC012_Area" localSheetId="0">#REF!</definedName>
    <definedName name="CC013_Area" localSheetId="0">#REF!</definedName>
    <definedName name="CC014_Area" localSheetId="0">#REF!</definedName>
    <definedName name="CC015_I_Area" localSheetId="0">#REF!</definedName>
    <definedName name="CC015_II_Area" localSheetId="0">#REF!</definedName>
    <definedName name="CC016_Area" localSheetId="0">#REF!</definedName>
    <definedName name="CC017_Area" localSheetId="0">#REF!</definedName>
    <definedName name="CC018_Area" localSheetId="0">#REF!</definedName>
    <definedName name="CC019_Area" localSheetId="0">#REF!</definedName>
    <definedName name="CD_ROM_AIRBAY" localSheetId="0">#REF!</definedName>
    <definedName name="cdsfghkjjhsfgh" localSheetId="0">#REF!</definedName>
    <definedName name="Charger" localSheetId="0">'[179]Basic Function'!Charger</definedName>
    <definedName name="CHC" localSheetId="0">#REF!</definedName>
    <definedName name="CHR" localSheetId="0">#REF!</definedName>
    <definedName name="Cht_Y_Values" localSheetId="0">OFFSET(#REF!,1,0,COUNT(#REF!),1)</definedName>
    <definedName name="Cht_Y1_Values" localSheetId="0">OFFSET(#REF!,1,0,COUNT(#REF!),1)</definedName>
    <definedName name="Cin" localSheetId="0">#REF!</definedName>
    <definedName name="CK" localSheetId="0">#REF!</definedName>
    <definedName name="Clean_cloth" localSheetId="0">#REF!</definedName>
    <definedName name="CNC_MACH_HOURS18" localSheetId="0">#REF!</definedName>
    <definedName name="CNC_PROGRAMMING_HOURS18" localSheetId="0">#REF!</definedName>
    <definedName name="CODEC_AD_Sensitivity" localSheetId="0">#REF!</definedName>
    <definedName name="CODEC_DA_Sensitivity" localSheetId="0">#REF!</definedName>
    <definedName name="CODEC_DA_XFER_FUNCT_RMS" localSheetId="0">#REF!</definedName>
    <definedName name="Commodity" localSheetId="0">#REF!</definedName>
    <definedName name="COMP" localSheetId="0">#REF!</definedName>
    <definedName name="COMPCOUNT" localSheetId="0">#REF!</definedName>
    <definedName name="Component" localSheetId="0">#REF!</definedName>
    <definedName name="components" localSheetId="0">#REF!</definedName>
    <definedName name="CONFIGS" localSheetId="0">#REF!</definedName>
    <definedName name="consum" localSheetId="0">#REF!</definedName>
    <definedName name="Contact" localSheetId="0">#REF!</definedName>
    <definedName name="Continue" localSheetId="0">#REF!</definedName>
    <definedName name="Copy_Source" localSheetId="0">#REF!</definedName>
    <definedName name="Cord" localSheetId="0">'[179]Basic Function'!Cord</definedName>
    <definedName name="CORKNYV3" localSheetId="0">#REF!</definedName>
    <definedName name="cost" localSheetId="0">'[179]Basic Function'!cost</definedName>
    <definedName name="Cost_of_base_unit__color" localSheetId="0">#REF!</definedName>
    <definedName name="Cost_of_base_unit__mono" localSheetId="0">#REF!</definedName>
    <definedName name="cost1230" localSheetId="0">#REF!</definedName>
    <definedName name="Countries_and_Abbreviation" localSheetId="0">#REF!</definedName>
    <definedName name="Country" localSheetId="0">'[179]Basic Function'!Country</definedName>
    <definedName name="Country_Lookup" localSheetId="0">#REF!</definedName>
    <definedName name="CountryKit" localSheetId="0">#REF!</definedName>
    <definedName name="CPU" localSheetId="0">'[179]Basic Function'!CPU</definedName>
    <definedName name="Cradle_Module" localSheetId="0">#REF!</definedName>
    <definedName name="_xlnm.Criteria" localSheetId="0">#REF!</definedName>
    <definedName name="Criteria1" localSheetId="0">#REF!</definedName>
    <definedName name="crknyannv3" localSheetId="0">#REF!</definedName>
    <definedName name="CurrCost" localSheetId="0">#REF!</definedName>
    <definedName name="CUST" localSheetId="0">#REF!</definedName>
    <definedName name="Customer" localSheetId="0">#REF!</definedName>
    <definedName name="cv" localSheetId="0">#REF!</definedName>
    <definedName name="CX" localSheetId="0">#REF!</definedName>
    <definedName name="d" localSheetId="0">IF(AND(#REF!="",#REF!="",#REF!=""),"TBD",IF(OR(IF(#REF!="",FALSE,OR(#REF!&lt;#REF!,#REF!&gt;#REF!)),IF(#REF!="",FALSE,OR(#REF!&lt;#REF!,#REF!&gt;#REF!)),IF(#REF!="",FALSE,OR(#REF!&lt;#REF!,#REF!&gt;#REF!))),"No","Yes"))</definedName>
    <definedName name="d._Tiptop__庫存數量表Ⅰ_80__aimr407_P" localSheetId="0">#REF!</definedName>
    <definedName name="d._Tiptop__專案工單產生作業_prap100_P" localSheetId="0">#REF!</definedName>
    <definedName name="d.Tiptop__料件狀況查詢_aimq102_P" localSheetId="0">#REF!</definedName>
    <definedName name="D003_Area" localSheetId="0">#REF!</definedName>
    <definedName name="D003_SKU1_Area" localSheetId="0">#REF!</definedName>
    <definedName name="D003_SKU2_Area" localSheetId="0">#REF!</definedName>
    <definedName name="D004_Area" localSheetId="0">#REF!</definedName>
    <definedName name="D004_SKU1_Area" localSheetId="0">#REF!</definedName>
    <definedName name="D004_SKU2_Area" localSheetId="0">#REF!</definedName>
    <definedName name="D005_SKU1_Area" localSheetId="0">#REF!</definedName>
    <definedName name="D005_SKU2_Area" localSheetId="0">#REF!</definedName>
    <definedName name="D005_SKU3_Area" localSheetId="0">#REF!</definedName>
    <definedName name="D005_SKU4_Area" localSheetId="0">#REF!</definedName>
    <definedName name="D006_Area" localSheetId="0">#REF!</definedName>
    <definedName name="D006_SKU1_Area" localSheetId="0">#REF!</definedName>
    <definedName name="D006_SKU2_Area" localSheetId="0">#REF!</definedName>
    <definedName name="D006_SKU3_Area" localSheetId="0">#REF!</definedName>
    <definedName name="D006_SKU4_Area" localSheetId="0">#REF!</definedName>
    <definedName name="D011_Area" localSheetId="0">#REF!</definedName>
    <definedName name="D012_Area" localSheetId="0">#REF!</definedName>
    <definedName name="D013_Area" localSheetId="0">#REF!</definedName>
    <definedName name="D014_Area" localSheetId="0">#REF!</definedName>
    <definedName name="D015_Area" localSheetId="0">#REF!</definedName>
    <definedName name="D016_Area" localSheetId="0">#REF!</definedName>
    <definedName name="Dashboard" localSheetId="0">#REF!</definedName>
    <definedName name="dashboard2" localSheetId="0">#REF!</definedName>
    <definedName name="DATA" localSheetId="0">#REF!</definedName>
    <definedName name="data1" localSheetId="0">#REF!</definedName>
    <definedName name="Database" localSheetId="0" hidden="1">#REF!</definedName>
    <definedName name="Date" localSheetId="0">#REF!</definedName>
    <definedName name="Date_Req" localSheetId="0">#REF!</definedName>
    <definedName name="DateDifferenceinShipmentfortwoWeeks" localSheetId="0">#REF!</definedName>
    <definedName name="db" localSheetId="0">#REF!</definedName>
    <definedName name="DB1_Mockup_1.5_Test_Waterfall" localSheetId="0">#REF!</definedName>
    <definedName name="DB1_SST_MB_Test_Waterfall__EE_Portion" localSheetId="0">#REF!</definedName>
    <definedName name="dBRef" localSheetId="0">#REF!</definedName>
    <definedName name="dcfd" localSheetId="0">'[179]Basic Function'!dcfd</definedName>
    <definedName name="DDA" localSheetId="0">#REF!</definedName>
    <definedName name="DE_Contract_rate" localSheetId="0">#REF!</definedName>
    <definedName name="DEBUG_HOURS18" localSheetId="0">#REF!</definedName>
    <definedName name="DeltCost" localSheetId="0">#REF!</definedName>
    <definedName name="Department" localSheetId="0">#REF!</definedName>
    <definedName name="Description" localSheetId="0">#REF!</definedName>
    <definedName name="DESIGN_HOURS18" localSheetId="0">#REF!</definedName>
    <definedName name="Detail" localSheetId="0">#REF!</definedName>
    <definedName name="df" localSheetId="0">#REF!</definedName>
    <definedName name="dfghjhgfd" localSheetId="0">#REF!</definedName>
    <definedName name="Diff_between_Today_and_Yesterday" localSheetId="0">#REF!</definedName>
    <definedName name="Dimension_Notes" localSheetId="0">#REF!</definedName>
    <definedName name="DKLIST" localSheetId="0">#REF!</definedName>
    <definedName name="Documents_array" localSheetId="0">#REF!</definedName>
    <definedName name="DODA" localSheetId="0">#REF!</definedName>
    <definedName name="DODAA" localSheetId="0">#REF!</definedName>
    <definedName name="Dollar" localSheetId="0">#REF!</definedName>
    <definedName name="DPT" localSheetId="0">#REF!</definedName>
    <definedName name="Drawing_Location" localSheetId="0">#REF!</definedName>
    <definedName name="DSA" localSheetId="0">#REF!</definedName>
    <definedName name="duty" localSheetId="0">'[179]Basic Function'!duty</definedName>
    <definedName name="DX900_3306" localSheetId="0">#REF!</definedName>
    <definedName name="E001_Area" localSheetId="0">#REF!</definedName>
    <definedName name="E002_Area" localSheetId="0">#REF!</definedName>
    <definedName name="E003_Area" localSheetId="0">#REF!</definedName>
    <definedName name="E004_Area" localSheetId="0">#REF!</definedName>
    <definedName name="E005_Area" localSheetId="0">#REF!</definedName>
    <definedName name="E006_Area" localSheetId="0">#REF!</definedName>
    <definedName name="EALIST" localSheetId="0">#REF!</definedName>
    <definedName name="Earpiece_Amplifier_Maximum_Output_dBVRMS" localSheetId="0">#REF!</definedName>
    <definedName name="Earpiece_Max_Voltage" localSheetId="0">#REF!</definedName>
    <definedName name="ef" localSheetId="0">#REF!</definedName>
    <definedName name="efg" localSheetId="0">#REF!</definedName>
    <definedName name="EMEAQ4" localSheetId="0">#REF!</definedName>
    <definedName name="EMEAQ4AAT" localSheetId="0">#REF!</definedName>
    <definedName name="EMEAQ4MTC" localSheetId="0">#REF!</definedName>
    <definedName name="END" localSheetId="0">#REF!</definedName>
    <definedName name="End_Bal" localSheetId="0">#REF!</definedName>
    <definedName name="ENG._COST18" localSheetId="0">#REF!</definedName>
    <definedName name="ENG._COST19" localSheetId="0">#REF!</definedName>
    <definedName name="ENG._COST20" localSheetId="0">#REF!</definedName>
    <definedName name="ENG._COST21" localSheetId="0">#REF!</definedName>
    <definedName name="ENG._COST22" localSheetId="0">#REF!</definedName>
    <definedName name="ENG._COST23" localSheetId="0">#REF!</definedName>
    <definedName name="Engagement_of_battery_knob_and_linkage" localSheetId="0">#REF!</definedName>
    <definedName name="Engineering_change_of_battery_knob" localSheetId="0">#REF!</definedName>
    <definedName name="English" localSheetId="0">#REF!</definedName>
    <definedName name="English_Dual___Alps" localSheetId="0">#REF!</definedName>
    <definedName name="Equipment_Usage" localSheetId="0">#REF!</definedName>
    <definedName name="Erdley_Baseline" localSheetId="0">#REF!</definedName>
    <definedName name="Erdley_Cost_Reduction" localSheetId="0">#REF!</definedName>
    <definedName name="Erdley_Ext_Cost" localSheetId="0">#REF!</definedName>
    <definedName name="Erdley_Reduction_Percentage" localSheetId="0">#REF!</definedName>
    <definedName name="errDMD" localSheetId="0">#REF!</definedName>
    <definedName name="Error" localSheetId="0">#REF!</definedName>
    <definedName name="errSHIPTO" localSheetId="0">#REF!</definedName>
    <definedName name="EUR" localSheetId="0">#REF!</definedName>
    <definedName name="Excel_BuiltIn_Database" localSheetId="0">#REF!</definedName>
    <definedName name="Exists_on_OCEAN_not_on_AS400" localSheetId="0">#REF!</definedName>
    <definedName name="ExtCost" localSheetId="0">#REF!</definedName>
    <definedName name="Extra_Pay" localSheetId="0">#REF!</definedName>
    <definedName name="F_A_Codes" localSheetId="0">#REF!</definedName>
    <definedName name="F_A_Symptoms" localSheetId="0">#REF!</definedName>
    <definedName name="F2__開窗指定_____功能" localSheetId="0">#REF!</definedName>
    <definedName name="F900_3311" localSheetId="0">#REF!</definedName>
    <definedName name="Factories" localSheetId="0">#REF!</definedName>
    <definedName name="Fargo_Current" localSheetId="0">#REF!</definedName>
    <definedName name="fct_time" localSheetId="0">#REF!</definedName>
    <definedName name="fd" localSheetId="0">#REF!</definedName>
    <definedName name="FDD" localSheetId="0">'[179]Basic Function'!FDD</definedName>
    <definedName name="FDD_AIRBAY" localSheetId="0">#REF!</definedName>
    <definedName name="FDD_MITSUMI" localSheetId="0">#REF!</definedName>
    <definedName name="FDD_PANASONIC" localSheetId="0">#REF!</definedName>
    <definedName name="feb" localSheetId="0">#REF!</definedName>
    <definedName name="Ferrari" localSheetId="0">'[179]Basic Function'!Ferrari</definedName>
    <definedName name="fff" localSheetId="0">#REF!</definedName>
    <definedName name="ffff" localSheetId="0">#REF!</definedName>
    <definedName name="FI" localSheetId="0">#REF!</definedName>
    <definedName name="Find_duplicate_CNTR_in_AS400" localSheetId="0">#REF!</definedName>
    <definedName name="Find_duplicates_for_CNTR_in_AS400" localSheetId="0">#REF!</definedName>
    <definedName name="Find_duplicates_for_CNTR_in_OCEAN" localSheetId="0">#REF!</definedName>
    <definedName name="flowchart1" localSheetId="0">#REF!</definedName>
    <definedName name="frdy" localSheetId="0">'[179]Basic Function'!frdy</definedName>
    <definedName name="french" localSheetId="0">#REF!</definedName>
    <definedName name="frt" localSheetId="0">'[179]Basic Function'!frt</definedName>
    <definedName name="Full_Print" localSheetId="0">#REF!</definedName>
    <definedName name="Func_test_HPU" localSheetId="0">#REF!</definedName>
    <definedName name="Functional_Group" localSheetId="0">#REF!</definedName>
    <definedName name="Gaida_Baseline" localSheetId="0">#REF!</definedName>
    <definedName name="Gaida_Cost_Reduction" localSheetId="0">#REF!</definedName>
    <definedName name="Gaida_Ext_Cost" localSheetId="0">#REF!</definedName>
    <definedName name="Gaida_Reduction_Percentage" localSheetId="0">#REF!</definedName>
    <definedName name="gDataRange" localSheetId="0">#REF!</definedName>
    <definedName name="GDWSTATUS" localSheetId="0">#REF!</definedName>
    <definedName name="Germany" localSheetId="0">#REF!</definedName>
    <definedName name="GFX" localSheetId="0">#REF!</definedName>
    <definedName name="gh" localSheetId="0">#REF!</definedName>
    <definedName name="GIA" localSheetId="0">#REF!</definedName>
    <definedName name="GM" localSheetId="0">#REF!</definedName>
    <definedName name="GRAPH_COMP_SLOPE" localSheetId="0">#REF!</definedName>
    <definedName name="GRAPH_EXP_SLOPE" localSheetId="0">#REF!</definedName>
    <definedName name="GRINDING_HOURS18" localSheetId="0">#REF!</definedName>
    <definedName name="GU01_LA" localSheetId="0">#REF!</definedName>
    <definedName name="Guide" localSheetId="0">'[179]Basic Function'!Guide</definedName>
    <definedName name="H" localSheetId="0">#REF!</definedName>
    <definedName name="Hampton_Exception_Report" localSheetId="0">#REF!</definedName>
    <definedName name="Handset_Compander_Levels" localSheetId="0">#REF!</definedName>
    <definedName name="Handset_Compander_Noise_Gate_Attenuation_dB" localSheetId="0">#REF!</definedName>
    <definedName name="Handset_Compander_Nosie_Gate_Threshold" localSheetId="0">#REF!</definedName>
    <definedName name="Handset_Compander_Output_Gain" localSheetId="0">#REF!</definedName>
    <definedName name="HARD_COVER_Module" localSheetId="0">#REF!</definedName>
    <definedName name="HARDWARE" localSheetId="0">#REF!</definedName>
    <definedName name="Hardware_Config_Header" localSheetId="0">#REF!</definedName>
    <definedName name="Hardware_Config_Legend" localSheetId="0">#REF!</definedName>
    <definedName name="Hardware_Config_PA" localSheetId="0">#REF!</definedName>
    <definedName name="HDD" localSheetId="0">'[179]Basic Function'!HDD</definedName>
    <definedName name="HDD_120MB" localSheetId="0">#REF!</definedName>
    <definedName name="HDD_200MB" localSheetId="0">#REF!</definedName>
    <definedName name="HDD_80MB" localSheetId="0">#REF!</definedName>
    <definedName name="Header_Row" localSheetId="0">ROW(#REF!)</definedName>
    <definedName name="Hello" localSheetId="0">#REF!</definedName>
    <definedName name="hey" localSheetId="0">#REF!</definedName>
    <definedName name="Historical" localSheetId="0">#REF!</definedName>
    <definedName name="hou_hub_cost" localSheetId="0">#REF!</definedName>
    <definedName name="Howard_Baseline" localSheetId="0">#REF!</definedName>
    <definedName name="Howard_Cost_Reduction" localSheetId="0">#REF!</definedName>
    <definedName name="Howard_Ext_Cost" localSheetId="0">#REF!</definedName>
    <definedName name="Howard_Reduction_Percentage" localSheetId="0">#REF!</definedName>
    <definedName name="I" localSheetId="0">IF(AND(#REF!="",#REF!="",#REF!=""),"TBD",IF(OR(IF(#REF!="",FALSE,OR(#REF!&lt;#REF!,#REF!&gt;#REF!)),IF(#REF!="",FALSE,OR(#REF!&lt;#REF!,#REF!&gt;#REF!)),IF(#REF!="",FALSE,OR(#REF!&lt;#REF!,#REF!&gt;#REF!))),"No","Yes"))</definedName>
    <definedName name="ict_time" localSheetId="0">#REF!</definedName>
    <definedName name="IMB" localSheetId="0">#REF!</definedName>
    <definedName name="Index" localSheetId="0">#REF!</definedName>
    <definedName name="Int" localSheetId="0">#REF!</definedName>
    <definedName name="Intensity" localSheetId="0">#REF!</definedName>
    <definedName name="Interest_Rate" localSheetId="0">#REF!</definedName>
    <definedName name="italy" localSheetId="0">#REF!</definedName>
    <definedName name="J" localSheetId="0">#REF!</definedName>
    <definedName name="jas" localSheetId="0">#REF!</definedName>
    <definedName name="JPY" localSheetId="0">#REF!</definedName>
    <definedName name="K" localSheetId="0">#REF!</definedName>
    <definedName name="KB" localSheetId="0">'[179]Basic Function'!KB</definedName>
    <definedName name="KBD" localSheetId="0">#REF!</definedName>
    <definedName name="KBww" localSheetId="0">#REF!</definedName>
    <definedName name="kdl" localSheetId="0">#REF!</definedName>
    <definedName name="Kit" localSheetId="0">'[179]Basic Function'!Kit</definedName>
    <definedName name="KME_CD_RW" localSheetId="0">#REF!</definedName>
    <definedName name="Koval_Baseline" localSheetId="0">#REF!</definedName>
    <definedName name="Koval_Cost_Reduction" localSheetId="0">#REF!</definedName>
    <definedName name="Koval_Ext_Cost" localSheetId="0">#REF!</definedName>
    <definedName name="Koval_Reduction_Percentage" localSheetId="0">#REF!</definedName>
    <definedName name="LastRealCell" localSheetId="0">#REF!</definedName>
    <definedName name="LCD" localSheetId="0">'[179]Basic Function'!LCD</definedName>
    <definedName name="lemon" localSheetId="0">#REF!</definedName>
    <definedName name="Level_0" localSheetId="0">#REF!</definedName>
    <definedName name="Level_1" localSheetId="0">#REF!</definedName>
    <definedName name="Level_2" localSheetId="0">#REF!</definedName>
    <definedName name="LG_DVD_ROM" localSheetId="0">#REF!</definedName>
    <definedName name="Load_Line" localSheetId="0">#REF!</definedName>
    <definedName name="Loan_Amount" localSheetId="0">#REF!</definedName>
    <definedName name="Loan_Start" localSheetId="0">#REF!</definedName>
    <definedName name="Loan_Years" localSheetId="0">#REF!</definedName>
    <definedName name="Location" localSheetId="0">#REF!</definedName>
    <definedName name="LOGIC_LOWER" localSheetId="0">#REF!</definedName>
    <definedName name="LOGIC_UPPER" localSheetId="0">#REF!</definedName>
    <definedName name="Lower_Tolerance" localSheetId="0">#REF!</definedName>
    <definedName name="LS_120" localSheetId="0">#REF!</definedName>
    <definedName name="M900_3310" localSheetId="0">#REF!</definedName>
    <definedName name="Machine" localSheetId="0">#REF!</definedName>
    <definedName name="Machine_List_Plastic" localSheetId="0">#REF!</definedName>
    <definedName name="Machine_List1" localSheetId="0">#REF!</definedName>
    <definedName name="Machine_Table_Metal" localSheetId="0">#REF!</definedName>
    <definedName name="Machine_Table_Plastic" localSheetId="0">#REF!</definedName>
    <definedName name="MAIN_PCB" localSheetId="0">#REF!</definedName>
    <definedName name="ManPower_Usage" localSheetId="0">#REF!</definedName>
    <definedName name="Manual" localSheetId="0">'[179]Basic Function'!Manual</definedName>
    <definedName name="mar" localSheetId="0">#REF!</definedName>
    <definedName name="MATERIAL" localSheetId="0">#REF!</definedName>
    <definedName name="Material_list" localSheetId="0">#REF!</definedName>
    <definedName name="Material_List_Plastic" localSheetId="0">#REF!</definedName>
    <definedName name="MATERIAL_PREP_HOURS18" localSheetId="0">#REF!</definedName>
    <definedName name="Material_Table_Metal" localSheetId="0">#REF!</definedName>
    <definedName name="Material_Table_Plastic" localSheetId="0">#REF!</definedName>
    <definedName name="MB_Schedule" localSheetId="0">#REF!</definedName>
    <definedName name="MBHalt" localSheetId="0">#REF!</definedName>
    <definedName name="mc" localSheetId="0">#REF!</definedName>
    <definedName name="MCRP_1099_final_no_subk" localSheetId="0">#REF!</definedName>
    <definedName name="MCRP_1099_final_w_subk" localSheetId="0">#REF!</definedName>
    <definedName name="MDC" localSheetId="0">'[179]Basic Function'!MDC</definedName>
    <definedName name="MEAuth" localSheetId="0">#REF!</definedName>
    <definedName name="Memory" localSheetId="0">'[179]Basic Function'!Memory</definedName>
    <definedName name="MFGITM" localSheetId="0">#REF!</definedName>
    <definedName name="Millennium" localSheetId="0">#REF!</definedName>
    <definedName name="MiniPCI" localSheetId="0">'[179]Basic Function'!MiniPCI</definedName>
    <definedName name="Miro_Baseline" localSheetId="0">#REF!</definedName>
    <definedName name="Miro_Cost_Reduction" localSheetId="0">#REF!</definedName>
    <definedName name="Miro_Ext_Cost" localSheetId="0">#REF!</definedName>
    <definedName name="Miro_Reduction_Percentage" localSheetId="0">#REF!</definedName>
    <definedName name="MISC" localSheetId="0">#REF!</definedName>
    <definedName name="Miscellaneous_3" localSheetId="0">#REF!</definedName>
    <definedName name="mixed_with_ambient_light" localSheetId="0">#REF!</definedName>
    <definedName name="Model_1" localSheetId="0">#REF!</definedName>
    <definedName name="ModT" localSheetId="0">#REF!</definedName>
    <definedName name="Molokai2_Test_Waterfall" localSheetId="0">#REF!</definedName>
    <definedName name="MON" localSheetId="0">#REF!</definedName>
    <definedName name="month" localSheetId="0">#REF!</definedName>
    <definedName name="Monthly_volume" localSheetId="0">#REF!</definedName>
    <definedName name="Mouse" localSheetId="0">'[179]Basic Function'!Mouse</definedName>
    <definedName name="mslope" localSheetId="0">#REF!</definedName>
    <definedName name="mslope1" localSheetId="0">#REF!</definedName>
    <definedName name="MUS" localSheetId="0">#REF!</definedName>
    <definedName name="N" localSheetId="0">#REF!</definedName>
    <definedName name="NET" localSheetId="0">#REF!</definedName>
    <definedName name="new" localSheetId="0">#REF!</definedName>
    <definedName name="New_Containers" localSheetId="0">#REF!</definedName>
    <definedName name="New_linkage_decrease_the_gap_to__palmrest_from_1.8mm_to_0.5mm" localSheetId="0">#REF!</definedName>
    <definedName name="Newman_Baseline" localSheetId="0">#REF!</definedName>
    <definedName name="Newman_Cost_Reduction" localSheetId="0">#REF!</definedName>
    <definedName name="Newman_Ext_Cost" localSheetId="0">#REF!</definedName>
    <definedName name="Newman_Reduction_Percentage" localSheetId="0">#REF!</definedName>
    <definedName name="NEXT" localSheetId="0">#REF!</definedName>
    <definedName name="nhgth" localSheetId="0">#REF!</definedName>
    <definedName name="NiCd_BTY" localSheetId="0">#REF!</definedName>
    <definedName name="NiMH_BTY" localSheetId="0">#REF!</definedName>
    <definedName name="NO" localSheetId="0">#REF!</definedName>
    <definedName name="Noise_Gate_Attenuation_dB" localSheetId="0">#REF!</definedName>
    <definedName name="noise_gate_X" localSheetId="0">#REF!</definedName>
    <definedName name="noise_gate_Y" localSheetId="0">#REF!</definedName>
    <definedName name="Noise_test__RawData" localSheetId="0">#REF!</definedName>
    <definedName name="normal_dark" localSheetId="0">#REF!</definedName>
    <definedName name="NSC_Exception_report" localSheetId="0">#REF!</definedName>
    <definedName name="NTD" localSheetId="0">#REF!</definedName>
    <definedName name="NT匯率" localSheetId="0">#REF!</definedName>
    <definedName name="Num_Pmt_Per_Year" localSheetId="0">#REF!</definedName>
    <definedName name="Number_of_Payments" localSheetId="0">MATCH(0.01,'[179]Basic Function'!End_Bal,-1)+1</definedName>
    <definedName name="Number_Places" localSheetId="0">#REF!</definedName>
    <definedName name="nv" localSheetId="0">#REF!</definedName>
    <definedName name="NV11__32MB" localSheetId="0">#REF!</definedName>
    <definedName name="O" localSheetId="0">#REF!</definedName>
    <definedName name="ocean_and_shipment_reconcile" localSheetId="0">#REF!</definedName>
    <definedName name="ODD" localSheetId="0">'[179]Basic Function'!ODD</definedName>
    <definedName name="On_line_manual_diskette" localSheetId="0">#REF!</definedName>
    <definedName name="ON_SITE18" localSheetId="0">#REF!</definedName>
    <definedName name="ON_SITE19" localSheetId="0">#REF!</definedName>
    <definedName name="ON_SITE20" localSheetId="0">#REF!</definedName>
    <definedName name="ON_SITE21" localSheetId="0">#REF!</definedName>
    <definedName name="ON_SITE22" localSheetId="0">#REF!</definedName>
    <definedName name="ON_SITE23" localSheetId="0">#REF!</definedName>
    <definedName name="OO" localSheetId="0">#REF!</definedName>
    <definedName name="Orig_ISR" localSheetId="0">#REF!</definedName>
    <definedName name="Orig_ISR_Date" localSheetId="0">#REF!</definedName>
    <definedName name="OS" localSheetId="0">'[179]Basic Function'!OS</definedName>
    <definedName name="OS_Country_Kit" localSheetId="0">#REF!</definedName>
    <definedName name="OS_Language" localSheetId="0">#REF!</definedName>
    <definedName name="OUT_AT_EXP_THR" localSheetId="0">#REF!</definedName>
    <definedName name="Output_Gain" localSheetId="0">#REF!</definedName>
    <definedName name="P" localSheetId="0">#REF!</definedName>
    <definedName name="P_Area" localSheetId="0">#REF!</definedName>
    <definedName name="P6_200_256" localSheetId="0">#REF!</definedName>
    <definedName name="P6_200_512" localSheetId="0">#REF!</definedName>
    <definedName name="P8L_TopIssue" localSheetId="0">#REF!</definedName>
    <definedName name="Packing" localSheetId="0">#REF!</definedName>
    <definedName name="PART_NAME18" localSheetId="0">#REF!</definedName>
    <definedName name="PART_NO18" localSheetId="0">#REF!</definedName>
    <definedName name="PART_NO19" localSheetId="0">#REF!</definedName>
    <definedName name="PART_NO20" localSheetId="0">#REF!</definedName>
    <definedName name="PART_NO21" localSheetId="0">#REF!</definedName>
    <definedName name="PART_NO22" localSheetId="0">#REF!</definedName>
    <definedName name="PART_NO23" localSheetId="0">#REF!</definedName>
    <definedName name="part_type" localSheetId="0">#REF!</definedName>
    <definedName name="Pass" localSheetId="0">#REF!</definedName>
    <definedName name="PassFail" localSheetId="0">IF(AND(#REF!="",#REF!="",#REF!=""),"TBD",IF(OR(IF(#REF!="",FALSE,OR(#REF!&lt;#REF!,#REF!&gt;#REF!)),IF(#REF!="",FALSE,OR(#REF!&lt;#REF!,#REF!&gt;#REF!)),IF(#REF!="",FALSE,OR(#REF!&lt;#REF!,#REF!&gt;#REF!))),"No","Yes"))</definedName>
    <definedName name="Pay_Date" localSheetId="0">#REF!</definedName>
    <definedName name="Pay_Num" localSheetId="0">#REF!</definedName>
    <definedName name="PC_Jacket_Module" localSheetId="0">#REF!</definedName>
    <definedName name="PCBA_Module" localSheetId="0">#REF!</definedName>
    <definedName name="PDCD" localSheetId="0">#REF!</definedName>
    <definedName name="PER" localSheetId="0">#REF!</definedName>
    <definedName name="PERIPHERALS" localSheetId="0">#REF!</definedName>
    <definedName name="PIVOT" localSheetId="0">#REF!</definedName>
    <definedName name="Pivot2" localSheetId="0">#REF!</definedName>
    <definedName name="pkpk" localSheetId="0">#REF!</definedName>
    <definedName name="pktopk1" localSheetId="0">#REF!</definedName>
    <definedName name="plnCap" localSheetId="0">#REF!</definedName>
    <definedName name="plnEVA" localSheetId="0">#REF!</definedName>
    <definedName name="plnOP" localSheetId="0">#REF!</definedName>
    <definedName name="plnOth" localSheetId="0">#REF!</definedName>
    <definedName name="plnRev" localSheetId="0">#REF!</definedName>
    <definedName name="PNno" localSheetId="0">#REF!</definedName>
    <definedName name="PorjectList" localSheetId="0">#REF!</definedName>
    <definedName name="Power_Cord" localSheetId="0">#REF!</definedName>
    <definedName name="PP" localSheetId="0">#REF!</definedName>
    <definedName name="PR_PAGE1" localSheetId="0">#REF!</definedName>
    <definedName name="PrevCost" localSheetId="0">#REF!</definedName>
    <definedName name="Princ" localSheetId="0">#REF!</definedName>
    <definedName name="PRINT_AREA_MI" localSheetId="0">#REF!</definedName>
    <definedName name="Print_No" localSheetId="0">#REF!</definedName>
    <definedName name="Print_title" localSheetId="0">#REF!</definedName>
    <definedName name="_xlnm.Print_Titles" localSheetId="0">#REF!</definedName>
    <definedName name="PrintArea" localSheetId="0">#REF!</definedName>
    <definedName name="PRINTHEADING" localSheetId="0">#REF!</definedName>
    <definedName name="PRO" localSheetId="0">#REF!</definedName>
    <definedName name="ProjEndDate" localSheetId="0">#REF!</definedName>
    <definedName name="ProjStartDate" localSheetId="0">#REF!</definedName>
    <definedName name="Q" localSheetId="0">#REF!</definedName>
    <definedName name="q___0" localSheetId="0">#REF!</definedName>
    <definedName name="QEAuth" localSheetId="0">#REF!</definedName>
    <definedName name="qryExportCapsheet" localSheetId="0">#REF!</definedName>
    <definedName name="qrytest____CAP_Sht_Crosstab_Query" localSheetId="0">#REF!</definedName>
    <definedName name="QTY00" localSheetId="0">#REF!</definedName>
    <definedName name="Quanta" localSheetId="0">#REF!</definedName>
    <definedName name="Query1___SMTC_MPP_Only" localSheetId="0">#REF!</definedName>
    <definedName name="Queryww50" localSheetId="0">#REF!</definedName>
    <definedName name="QUOTE_NO18" localSheetId="0">#REF!</definedName>
    <definedName name="QUOTE_NO19" localSheetId="0">#REF!</definedName>
    <definedName name="QUOTE_NO20" localSheetId="0">#REF!</definedName>
    <definedName name="QUOTE_NO21" localSheetId="0">#REF!</definedName>
    <definedName name="QUOTE_NO22" localSheetId="0">#REF!</definedName>
    <definedName name="QUOTE_NO23" localSheetId="0">#REF!</definedName>
    <definedName name="quote3" localSheetId="0">#REF!</definedName>
    <definedName name="quotesumm3" localSheetId="0">#REF!</definedName>
    <definedName name="RAM" localSheetId="0">#REF!</definedName>
    <definedName name="RangeP01" localSheetId="0">#REF!</definedName>
    <definedName name="RangeP02" localSheetId="0">#REF!</definedName>
    <definedName name="RangeP03" localSheetId="0">#REF!</definedName>
    <definedName name="RangeP04" localSheetId="0">#REF!</definedName>
    <definedName name="RangeP05" localSheetId="0">#REF!</definedName>
    <definedName name="RangeP06" localSheetId="0">#REF!</definedName>
    <definedName name="RangeP07" localSheetId="0">#REF!</definedName>
    <definedName name="RangeP08" localSheetId="0">#REF!</definedName>
    <definedName name="RangeP09" localSheetId="0">#REF!</definedName>
    <definedName name="RangeP10" localSheetId="0">#REF!</definedName>
    <definedName name="RAWBOM" localSheetId="0">#REF!</definedName>
    <definedName name="RAWDATA" localSheetId="0">#REF!</definedName>
    <definedName name="rbar" localSheetId="0">#REF!</definedName>
    <definedName name="rbar1" localSheetId="0">#REF!</definedName>
    <definedName name="Reader" localSheetId="0">'[179]Basic Function'!Reader</definedName>
    <definedName name="Receipts_Received_YesterdayorToday" localSheetId="0">#REF!</definedName>
    <definedName name="Receipts_Received_YesterdayorToday_withETD" localSheetId="0">#REF!</definedName>
    <definedName name="ReceiptsOpenon_OCEANandClosedon_AS400" localSheetId="0">#REF!</definedName>
    <definedName name="ReceiptsOpenonAS400andClosedonOCEAN" localSheetId="0">#REF!</definedName>
    <definedName name="ReceiptsOpenonOCEANandClosedonAS400" localSheetId="0">#REF!</definedName>
    <definedName name="Reconcile_plus_Sup_Schedule" localSheetId="0">#REF!</definedName>
    <definedName name="Recorder" localSheetId="0">#REF!</definedName>
    <definedName name="Reference_Number" localSheetId="0">#REF!</definedName>
    <definedName name="Resolution_Test" localSheetId="0">#REF!</definedName>
    <definedName name="Resubmit_ISR" localSheetId="0">#REF!</definedName>
    <definedName name="Resubmit_ISR_Date" localSheetId="0">#REF!</definedName>
    <definedName name="RESULT" localSheetId="0">#REF!</definedName>
    <definedName name="ResultChoice1" localSheetId="0">#REF!</definedName>
    <definedName name="ResultChoice2" localSheetId="0">#REF!</definedName>
    <definedName name="ResultChoice3" localSheetId="0">#REF!</definedName>
    <definedName name="Resume" localSheetId="0">#REF!</definedName>
    <definedName name="Rev" localSheetId="0">'[179]Basic Function'!Rev</definedName>
    <definedName name="Revised_ISR" localSheetId="0">#REF!</definedName>
    <definedName name="Revised_ISR_Date" localSheetId="0">#REF!</definedName>
    <definedName name="Rin" localSheetId="0">#REF!</definedName>
    <definedName name="Ring_or_Vibrate" localSheetId="0">#REF!</definedName>
    <definedName name="RMB匯率" localSheetId="0">#REF!</definedName>
    <definedName name="rngComplDate" localSheetId="0">#REF!</definedName>
    <definedName name="rngDueDate" localSheetId="0">#REF!</definedName>
    <definedName name="rngGate0" localSheetId="0">#REF!</definedName>
    <definedName name="rngGate1" localSheetId="0">#REF!</definedName>
    <definedName name="rngGate2" localSheetId="0">#REF!</definedName>
    <definedName name="rngGate3" localSheetId="0">#REF!</definedName>
    <definedName name="rngGate4" localSheetId="0">#REF!</definedName>
    <definedName name="rngGate41" localSheetId="0">#REF!</definedName>
    <definedName name="rngGate5" localSheetId="0">#REF!</definedName>
    <definedName name="rngGate6" localSheetId="0">#REF!</definedName>
    <definedName name="rngGate7" localSheetId="0">#REF!</definedName>
    <definedName name="rngGate8" localSheetId="0">#REF!</definedName>
    <definedName name="rngGate9" localSheetId="0">#REF!</definedName>
    <definedName name="rngMile" localSheetId="0">#REF!</definedName>
    <definedName name="rngProjPlanStep" localSheetId="0">#REF!</definedName>
    <definedName name="rngRealValues" localSheetId="0">#REF!</definedName>
    <definedName name="rngRevDueDate" localSheetId="0">#REF!</definedName>
    <definedName name="rngStopLight" localSheetId="0">#REF!</definedName>
    <definedName name="RO" localSheetId="0">'[179]Basic Function'!RO</definedName>
    <definedName name="ROFormula" localSheetId="0">'[179]Basic Function'!ROFormula</definedName>
    <definedName name="RS" localSheetId="0">#REF!</definedName>
    <definedName name="RSeries" localSheetId="0">#REF!</definedName>
    <definedName name="RSpeaker" localSheetId="0">#REF!</definedName>
    <definedName name="RX_Matrix_Gain_dB" localSheetId="0">#REF!</definedName>
    <definedName name="RX_PGA_Course_Gain" localSheetId="0">#REF!</definedName>
    <definedName name="RX_PGA_Fine_Gain" localSheetId="0">#REF!</definedName>
    <definedName name="RX_PGA_Gain_dB" localSheetId="0">#REF!</definedName>
    <definedName name="rxVolume" localSheetId="0">#REF!</definedName>
    <definedName name="RZ" localSheetId="0">#REF!</definedName>
    <definedName name="s" localSheetId="0">#REF!</definedName>
    <definedName name="s3_resume" localSheetId="0">#REF!</definedName>
    <definedName name="s3_suspend" localSheetId="0">#REF!</definedName>
    <definedName name="sada" localSheetId="0">#REF!</definedName>
    <definedName name="saf" localSheetId="0">#REF!</definedName>
    <definedName name="Sample_Size" localSheetId="0">#REF!</definedName>
    <definedName name="SAMSUNG_CD_ROM" localSheetId="0">#REF!</definedName>
    <definedName name="sasa" localSheetId="0">#REF!</definedName>
    <definedName name="Saver" localSheetId="0">'[179]Basic Function'!Saver</definedName>
    <definedName name="SC" localSheetId="0">'SoftwareCompatibility '!Guide</definedName>
    <definedName name="scfd" localSheetId="0">'[179]Basic Function'!scfd</definedName>
    <definedName name="Sched_Pay" localSheetId="0">#REF!</definedName>
    <definedName name="Scheduled_Extra_Payments" localSheetId="0">#REF!</definedName>
    <definedName name="Scheduled_Interest_Rate" localSheetId="0">#REF!</definedName>
    <definedName name="Scheduled_Monthly_Payment" localSheetId="0">#REF!</definedName>
    <definedName name="scot_hub_cost" localSheetId="0">#REF!</definedName>
    <definedName name="SCREW_LIST" localSheetId="0">#REF!</definedName>
    <definedName name="screws" localSheetId="0">#REF!</definedName>
    <definedName name="sd" localSheetId="0">#REF!</definedName>
    <definedName name="sep" localSheetId="0">#REF!</definedName>
    <definedName name="Sep_cost" localSheetId="0">#REF!</definedName>
    <definedName name="Serial" localSheetId="0">#REF!</definedName>
    <definedName name="Severity" localSheetId="0">#REF!</definedName>
    <definedName name="SFX_Data" localSheetId="0">#REF!</definedName>
    <definedName name="SFX_WBData" localSheetId="0">#REF!</definedName>
    <definedName name="SFX_WBData_A_First" localSheetId="0">#REF!</definedName>
    <definedName name="SFX_WBData_A_Last" localSheetId="0">#REF!</definedName>
    <definedName name="SFX_WBData_B_First" localSheetId="0">#REF!</definedName>
    <definedName name="SFX_WBData_B_Last" localSheetId="0">#REF!</definedName>
    <definedName name="Sheehan_Baseline" localSheetId="0">#REF!</definedName>
    <definedName name="Sheehan_Cost_Reduction" localSheetId="0">#REF!</definedName>
    <definedName name="Sheehan_Ext_Cost" localSheetId="0">#REF!</definedName>
    <definedName name="Sheehan_Reduction_Percentage" localSheetId="0">#REF!</definedName>
    <definedName name="Sher_Baseline" localSheetId="0">#REF!</definedName>
    <definedName name="Sher_Cost_Reduction" localSheetId="0">#REF!</definedName>
    <definedName name="Sher_Ext_Cost" localSheetId="0">#REF!</definedName>
    <definedName name="Sher_Reduction_Percentage" localSheetId="0">#REF!</definedName>
    <definedName name="SHIPMENT" localSheetId="0">#REF!</definedName>
    <definedName name="SHIPTO_error" localSheetId="0">#REF!</definedName>
    <definedName name="Shop_rate" localSheetId="0">#REF!</definedName>
    <definedName name="Show_M" localSheetId="0">#REF!</definedName>
    <definedName name="Show_M1" localSheetId="0">#REF!</definedName>
    <definedName name="Show_M2" localSheetId="0">#REF!</definedName>
    <definedName name="shunt" localSheetId="0">#REF!</definedName>
    <definedName name="Shutdown" localSheetId="0">#REF!</definedName>
    <definedName name="SI_contract_Rate" localSheetId="0">#REF!</definedName>
    <definedName name="Sidetone_Matrix_Gain_dB" localSheetId="0">#REF!</definedName>
    <definedName name="sing_hub_cost" localSheetId="0">#REF!</definedName>
    <definedName name="Site" localSheetId="0">#REF!</definedName>
    <definedName name="skydive" localSheetId="0">#REF!</definedName>
    <definedName name="SLC_Exception_Report" localSheetId="0">#REF!</definedName>
    <definedName name="slope" localSheetId="0">#REF!</definedName>
    <definedName name="slope1" localSheetId="0">#REF!</definedName>
    <definedName name="Softload" localSheetId="0">'[179]Basic Function'!Softload</definedName>
    <definedName name="SONY_CD_RW" localSheetId="0">#REF!</definedName>
    <definedName name="sop" localSheetId="0">#REF!</definedName>
    <definedName name="Spec_Char" localSheetId="0">#REF!</definedName>
    <definedName name="SPK" localSheetId="0">#REF!</definedName>
    <definedName name="spu" localSheetId="0">#REF!</definedName>
    <definedName name="SPURR" localSheetId="0">#REF!</definedName>
    <definedName name="spurra" localSheetId="0">#REF!</definedName>
    <definedName name="srop" localSheetId="0">#REF!</definedName>
    <definedName name="ssddfdvfdsfdfdfdew" localSheetId="0">#REF!</definedName>
    <definedName name="sss" localSheetId="0">#REF!</definedName>
    <definedName name="ssssssss" localSheetId="0" hidden="1">#REF!</definedName>
    <definedName name="Stage" localSheetId="0">#REF!</definedName>
    <definedName name="states" localSheetId="0">#REF!</definedName>
    <definedName name="Status" localSheetId="0">#REF!</definedName>
    <definedName name="Sub___Assemblies" localSheetId="0">#REF!</definedName>
    <definedName name="Sub_Supplier" localSheetId="0">#REF!</definedName>
    <definedName name="SubCategory" localSheetId="0">#REF!</definedName>
    <definedName name="Subject__ISO_Resolution_chart_for_Electronic_still_cameras" localSheetId="0">#REF!</definedName>
    <definedName name="sum" localSheetId="0">#REF!</definedName>
    <definedName name="SuperAuth" localSheetId="0">#REF!</definedName>
    <definedName name="superman" localSheetId="0">#REF!</definedName>
    <definedName name="Supplier_Code" localSheetId="0">#REF!</definedName>
    <definedName name="Supplier_Schedule_with_no_Ocean_Containers" localSheetId="0">#REF!</definedName>
    <definedName name="Suspend" localSheetId="0">#REF!</definedName>
    <definedName name="swiss" localSheetId="0">#REF!</definedName>
    <definedName name="SYS320N" localSheetId="0">#REF!</definedName>
    <definedName name="SYS320SLI" localSheetId="0">#REF!</definedName>
    <definedName name="SYS325P" localSheetId="0">#REF!</definedName>
    <definedName name="SYS325SX" localSheetId="0">#REF!</definedName>
    <definedName name="SYS333SL" localSheetId="0">#REF!</definedName>
    <definedName name="SYS333SL." localSheetId="0">#REF!</definedName>
    <definedName name="SYS420DE" localSheetId="0">#REF!</definedName>
    <definedName name="SYS420SE" localSheetId="0">#REF!</definedName>
    <definedName name="SYS466DSA" localSheetId="0">#REF!</definedName>
    <definedName name="SYS486D" localSheetId="0">#REF!</definedName>
    <definedName name="SYS486D." localSheetId="0">#REF!</definedName>
    <definedName name="SYS486L" localSheetId="0">#REF!</definedName>
    <definedName name="SYS486L." localSheetId="0">#REF!</definedName>
    <definedName name="SYS486M" localSheetId="0">#REF!</definedName>
    <definedName name="SYS486M." localSheetId="0">#REF!</definedName>
    <definedName name="SYS486ME" localSheetId="0">#REF!</definedName>
    <definedName name="SYS486P" localSheetId="0">#REF!</definedName>
    <definedName name="SYS486T" localSheetId="0">#REF!</definedName>
    <definedName name="SYSDGX" localSheetId="0">#REF!</definedName>
    <definedName name="SYSEMS753" localSheetId="0">#REF!</definedName>
    <definedName name="SYSNL25" localSheetId="0">#REF!</definedName>
    <definedName name="System_Module" localSheetId="0">#REF!</definedName>
    <definedName name="System_Name" localSheetId="0">#REF!</definedName>
    <definedName name="System_utility_diskette" localSheetId="0">#REF!</definedName>
    <definedName name="T" localSheetId="0">#REF!</definedName>
    <definedName name="T_B_cover" localSheetId="0">#REF!</definedName>
    <definedName name="T_B_manual_disk" localSheetId="0">#REF!</definedName>
    <definedName name="T2_Test_Waterfall" localSheetId="0">#REF!</definedName>
    <definedName name="TABLE_1" localSheetId="0">#REF!</definedName>
    <definedName name="TABLE_2" localSheetId="0">#REF!</definedName>
    <definedName name="tblANS" localSheetId="0">#REF!</definedName>
    <definedName name="tblBOM" localSheetId="0">#REF!</definedName>
    <definedName name="tblBOM2" localSheetId="0">#REF!</definedName>
    <definedName name="tblCUST" localSheetId="0">#REF!</definedName>
    <definedName name="tblDATA" localSheetId="0">#REF!</definedName>
    <definedName name="tblDATA1" localSheetId="0">#REF!</definedName>
    <definedName name="tblDATA2" localSheetId="0">#REF!</definedName>
    <definedName name="tblError" localSheetId="0">#REF!</definedName>
    <definedName name="tblITEM" localSheetId="0">#REF!</definedName>
    <definedName name="tblPO" localSheetId="0">#REF!</definedName>
    <definedName name="tblRAWDATA" localSheetId="0">#REF!</definedName>
    <definedName name="tblTEMP" localSheetId="0">#REF!</definedName>
    <definedName name="tblTEMP1" localSheetId="0">#REF!</definedName>
    <definedName name="tblTEMP2" localSheetId="0">#REF!</definedName>
    <definedName name="tblTEMP3" localSheetId="0">#REF!</definedName>
    <definedName name="tblTEMP4" localSheetId="0">#REF!</definedName>
    <definedName name="tblTEMP5" localSheetId="0">#REF!</definedName>
    <definedName name="tblTMP" localSheetId="0">#REF!</definedName>
    <definedName name="TEAC_CD_ROM" localSheetId="0">#REF!</definedName>
    <definedName name="test_type" localSheetId="0">#REF!</definedName>
    <definedName name="testing" localSheetId="0">#REF!</definedName>
    <definedName name="THERMAL" localSheetId="0">#REF!</definedName>
    <definedName name="ThisDB" localSheetId="0">#REF!</definedName>
    <definedName name="TIME" localSheetId="0">#REF!</definedName>
    <definedName name="Tiptop__NDPS_排程_asfi640_P____M.修改備註" localSheetId="0">#REF!</definedName>
    <definedName name="Tiptop__NDPS_排程_asfi640_P____S.設定上線日" localSheetId="0">#REF!</definedName>
    <definedName name="Tiptop__NDPS_排程_asfi640_P____T.輸入完工數量" localSheetId="0">#REF!</definedName>
    <definedName name="Tiptop__NDPS_排程_asfi640_P____U.排程實績更新" localSheetId="0">#REF!</definedName>
    <definedName name="tmpCURDT" localSheetId="0">#REF!</definedName>
    <definedName name="tmpMO" localSheetId="0">#REF!</definedName>
    <definedName name="tmpTrans" localSheetId="0">#REF!</definedName>
    <definedName name="too" localSheetId="0">#REF!</definedName>
    <definedName name="tool" localSheetId="0">#REF!</definedName>
    <definedName name="TOOL_COST18" localSheetId="0">#REF!</definedName>
    <definedName name="TOOL_COST19" localSheetId="0">#REF!</definedName>
    <definedName name="TOOL_COST20" localSheetId="0">#REF!</definedName>
    <definedName name="TOOL_COST21" localSheetId="0">#REF!</definedName>
    <definedName name="TOOL_COST22" localSheetId="0">#REF!</definedName>
    <definedName name="TOOL_COST23" localSheetId="0">#REF!</definedName>
    <definedName name="Tool_Fixture" localSheetId="0">#REF!</definedName>
    <definedName name="TOOL_WEIGHT18" localSheetId="0">#REF!</definedName>
    <definedName name="TOOL_WEIGHT19" localSheetId="0">#REF!</definedName>
    <definedName name="TOOL_WEIGHT20" localSheetId="0">#REF!</definedName>
    <definedName name="TOOL_WEIGHT21" localSheetId="0">#REF!</definedName>
    <definedName name="TOOL_WEIGHT22" localSheetId="0">#REF!</definedName>
    <definedName name="TOOL_WEIGHT23" localSheetId="0">#REF!</definedName>
    <definedName name="tooling" localSheetId="0">#REF!</definedName>
    <definedName name="Top_Case_Module" localSheetId="0">#REF!</definedName>
    <definedName name="Top_main_manual" localSheetId="0">#REF!</definedName>
    <definedName name="Torture_Test_Report" localSheetId="0">#REF!</definedName>
    <definedName name="TOSHIBA_DVD_ROM" localSheetId="0">#REF!</definedName>
    <definedName name="total_cost" localSheetId="0">#REF!</definedName>
    <definedName name="total_gain" localSheetId="0">#REF!</definedName>
    <definedName name="Total_Interest" localSheetId="0">#REF!</definedName>
    <definedName name="Total_Pay" localSheetId="0">#REF!</definedName>
    <definedName name="Trackball" localSheetId="0">#REF!</definedName>
    <definedName name="Tracking_Matrix_Header" localSheetId="0">#REF!</definedName>
    <definedName name="Tracking_Matrix_PA" localSheetId="0">#REF!</definedName>
    <definedName name="trans_inter" localSheetId="0">#REF!</definedName>
    <definedName name="trans_slope" localSheetId="0">#REF!</definedName>
    <definedName name="Trend_No" localSheetId="0">#REF!</definedName>
    <definedName name="Trial" localSheetId="0">#REF!</definedName>
    <definedName name="TT" localSheetId="0">#REF!</definedName>
    <definedName name="tu" localSheetId="0">#REF!</definedName>
    <definedName name="Tully_Baseline" localSheetId="0">#REF!</definedName>
    <definedName name="Tully_Cost_Reduction" localSheetId="0">#REF!</definedName>
    <definedName name="Tully_Ext_Cost" localSheetId="0">#REF!</definedName>
    <definedName name="Tully_Reduction_Percentage" localSheetId="0">#REF!</definedName>
    <definedName name="TVT" localSheetId="0">#REF!</definedName>
    <definedName name="TX_Matrix_Gain_dB" localSheetId="0">#REF!</definedName>
    <definedName name="TX_PGA_Gain_dB" localSheetId="0">#REF!</definedName>
    <definedName name="unit_cost" localSheetId="0">#REF!</definedName>
    <definedName name="Unit1" localSheetId="0">#REF!</definedName>
    <definedName name="Unit2" localSheetId="0">#REF!</definedName>
    <definedName name="UPDATE報價" localSheetId="0">#REF!</definedName>
    <definedName name="Upper_Tolerance" localSheetId="0">#REF!</definedName>
    <definedName name="USB" localSheetId="0">'[179]Basic Function'!USB</definedName>
    <definedName name="USD" localSheetId="0">#REF!</definedName>
    <definedName name="User_s_manual__multi_language" localSheetId="0">#REF!</definedName>
    <definedName name="User_s_manual__single_language" localSheetId="0">#REF!</definedName>
    <definedName name="Using_Plant" localSheetId="0">#REF!</definedName>
    <definedName name="v" localSheetId="0">IF(AND(#REF!="",#REF!="",#REF!=""),"TBD",IF(OR(IF(#REF!="",FALSE,OR(#REF!&lt;#REF!,#REF!&gt;#REF!)),IF(#REF!="",FALSE,OR(#REF!&lt;#REF!,#REF!&gt;#REF!)),IF(#REF!="",FALSE,OR(#REF!&lt;#REF!,#REF!&gt;#REF!))),"No","Yes"))</definedName>
    <definedName name="V7201010MVZ" localSheetId="0">#REF!</definedName>
    <definedName name="V730100VMVZBT" localSheetId="0">#REF!</definedName>
    <definedName name="V730100XMVZ" localSheetId="0">#REF!</definedName>
    <definedName name="V730100YMVZ" localSheetId="0">#REF!</definedName>
    <definedName name="V7301011MVZ" localSheetId="0">#REF!</definedName>
    <definedName name="V7301012MVZ" localSheetId="0">#REF!</definedName>
    <definedName name="Values_Entered" localSheetId="0">IF('[179]Basic Function'!Loan_Amount*'[179]Basic Function'!Interest_Rate*'[179]Basic Function'!Loan_Years*'[179]Basic Function'!Loan_Start&gt;0,1,0)</definedName>
    <definedName name="varCap" localSheetId="0">#REF!</definedName>
    <definedName name="varEVA" localSheetId="0">#REF!</definedName>
    <definedName name="varoh1" localSheetId="0">#REF!</definedName>
    <definedName name="varoh3" localSheetId="0">#REF!</definedName>
    <definedName name="varohd2" localSheetId="0">#REF!</definedName>
    <definedName name="varOP" localSheetId="0">#REF!</definedName>
    <definedName name="varOth" localSheetId="0">#REF!</definedName>
    <definedName name="varRev" localSheetId="0">#REF!</definedName>
    <definedName name="VCscWW10" localSheetId="0">#REF!</definedName>
    <definedName name="Vendor" localSheetId="0">#REF!</definedName>
    <definedName name="VGA" localSheetId="0">'[179]Basic Function'!VGA</definedName>
    <definedName name="vgy" localSheetId="0">#REF!</definedName>
    <definedName name="VID" localSheetId="0">#REF!</definedName>
    <definedName name="Viper" localSheetId="0">#REF!</definedName>
    <definedName name="vol1inflow" localSheetId="0">#REF!</definedName>
    <definedName name="vol2inflow" localSheetId="0">#REF!</definedName>
    <definedName name="vol3inflow" localSheetId="0">#REF!</definedName>
    <definedName name="Warranty" localSheetId="0">'[179]Basic Function'!Warranty</definedName>
    <definedName name="Weight" localSheetId="0">#REF!</definedName>
    <definedName name="werre" localSheetId="0">#REF!</definedName>
    <definedName name="WhereSheet" localSheetId="0">#REF!</definedName>
    <definedName name="Whole" localSheetId="0">#REF!</definedName>
    <definedName name="WIN1N" localSheetId="0">#REF!</definedName>
    <definedName name="WINN" localSheetId="0">#REF!</definedName>
    <definedName name="WIP_STATION_REPAIR_Q" localSheetId="0">#REF!</definedName>
    <definedName name="Wiping" localSheetId="0">'[179]Basic Function'!Wiping</definedName>
    <definedName name="WIRE_HOURS18" localSheetId="0">#REF!</definedName>
    <definedName name="woiadhao" localSheetId="0">#REF!</definedName>
    <definedName name="Works" localSheetId="0">'[179]Basic Function'!Works</definedName>
    <definedName name="wP" localSheetId="0">'SoftwareCompatibility '!Wiping</definedName>
    <definedName name="wrgvrg" localSheetId="0">#REF!</definedName>
    <definedName name="WWQ4AAT" localSheetId="0">#REF!</definedName>
    <definedName name="WWQ4MTC" localSheetId="0">#REF!</definedName>
    <definedName name="www" localSheetId="0">#REF!</definedName>
    <definedName name="X" localSheetId="0">#REF!</definedName>
    <definedName name="X960_3308" localSheetId="0">#REF!</definedName>
    <definedName name="XBAR" localSheetId="0">#REF!</definedName>
    <definedName name="xlsITEM" localSheetId="0">#REF!</definedName>
    <definedName name="xlsPLA" localSheetId="0">#REF!</definedName>
    <definedName name="xlsPLATFORM" localSheetId="0">#REF!</definedName>
    <definedName name="xlsTMP" localSheetId="0">#REF!</definedName>
    <definedName name="xlsTrans" localSheetId="0">#REF!</definedName>
    <definedName name="XPP" localSheetId="0">'SoftwareCompatibility '!OS</definedName>
    <definedName name="xy" localSheetId="0">#REF!</definedName>
    <definedName name="y" localSheetId="0">#REF!</definedName>
    <definedName name="Y_INT_COMP" localSheetId="0">#REF!</definedName>
    <definedName name="Y_INT_EXP" localSheetId="0">#REF!</definedName>
    <definedName name="Y_INT_UNITY" localSheetId="0">#REF!</definedName>
    <definedName name="Yen" localSheetId="0">#REF!</definedName>
    <definedName name="Z" localSheetId="0">#REF!</definedName>
    <definedName name="Z_E3973807_6495_46AE_A0E9_BB974F3F83E5_.wvu.PrintTitles" localSheetId="0" hidden="1">#REF!</definedName>
    <definedName name="ZIP" localSheetId="0">#REF!</definedName>
    <definedName name="ZQGAVL" localSheetId="0">#REF!</definedName>
    <definedName name="ZQGNEWAVL" localSheetId="0">#REF!</definedName>
    <definedName name="ZQGNEWNEW" localSheetId="0">#REF!</definedName>
    <definedName name="zsdfgh.l" localSheetId="0">#REF!</definedName>
    <definedName name="zz" localSheetId="0">#REF!</definedName>
    <definedName name="安排__開立組裝工單" localSheetId="0">#REF!</definedName>
    <definedName name="安排與調整組裝生產排程" localSheetId="0">#REF!</definedName>
    <definedName name="報廢處理" localSheetId="0">#REF!</definedName>
    <definedName name="材料" localSheetId="0">#REF!</definedName>
    <definedName name="當新機種導入時申請新合同_並follow_up相關部門確認" localSheetId="0">#REF!</definedName>
    <definedName name="的" localSheetId="0">#REF!</definedName>
    <definedName name="付款方式簡表" localSheetId="0">#REF!</definedName>
    <definedName name="機種聯絡窗口" localSheetId="0">#REF!</definedName>
    <definedName name="價格" localSheetId="0">#REF!</definedName>
    <definedName name="解雄偉" localSheetId="0">#REF!</definedName>
    <definedName name="단품DATA" localSheetId="0">#REF!</definedName>
    <definedName name="梁" localSheetId="0">#REF!</definedName>
    <definedName name="梁1" localSheetId="0">#REF!</definedName>
    <definedName name="梁2" localSheetId="0">#REF!</definedName>
    <definedName name="梁A" localSheetId="0">#REF!</definedName>
    <definedName name="梁A1" localSheetId="0">#REF!</definedName>
    <definedName name="量產簽樣進度表" localSheetId="0">#REF!</definedName>
    <definedName name="每天與物控check_上線工單料況_掌握排程缺料及入料狀況" localSheetId="0">#REF!</definedName>
    <definedName name="確認訂單合同及BOM版本" localSheetId="0">#REF!</definedName>
    <definedName name="若料況沒有問題_在Tiptop備料通知作業中設定上線時間__物管隔天早上備料FOR_後天上線工單" localSheetId="0">#REF!</definedName>
    <definedName name="設定出貨時間" localSheetId="0">#REF!</definedName>
    <definedName name="生產進度Follow_up及異常狀況回饋之處理" localSheetId="0">#REF!</definedName>
    <definedName name="_xlnm.Extract" localSheetId="0">#REF!</definedName>
    <definedName name="未命名" localSheetId="0">#REF!</definedName>
    <definedName name="新機種_新料量試導入及跟催" localSheetId="0">#REF!</definedName>
    <definedName name="新料量試導入與跟催" localSheetId="0">#REF!</definedName>
    <definedName name="楊烈" localSheetId="0">#REF!</definedName>
    <definedName name="依相關單位通知參加ECN_ECR導入會議" localSheetId="0">#REF!</definedName>
    <definedName name="與前段製程Link" localSheetId="0">#REF!</definedName>
    <definedName name="暈" localSheetId="0">#REF!</definedName>
    <definedName name="針對ASS_Y_WIP之管控_以降低存貨週轉天數" localSheetId="0">#REF!</definedName>
    <definedName name="主要調適考量" localSheetId="0">#REF!</definedName>
    <definedName name="_1.变压器完整图片" localSheetId="0">#REF!</definedName>
    <definedName name="BOBBIN_FR530" localSheetId="0">#REF!</definedName>
    <definedName name="BOBBIN_电木" localSheetId="0">#REF!</definedName>
    <definedName name="CORE" localSheetId="0">#REF!</definedName>
    <definedName name="GRZ" localSheetId="0">#REF!</definedName>
    <definedName name="GRZM" localSheetId="0">#REF!</definedName>
    <definedName name="HKD" localSheetId="0">#REF!</definedName>
    <definedName name="MARGIN_TAPE" localSheetId="0">#REF!</definedName>
    <definedName name="RMB" localSheetId="0">#REF!</definedName>
    <definedName name="TAPE" localSheetId="0">#REF!</definedName>
    <definedName name="TRIPLE_WIRE_TEX_B" localSheetId="0">#REF!</definedName>
    <definedName name="TRIPLE_WIRE_TEX_E" localSheetId="0">#REF!</definedName>
    <definedName name="WIRE" localSheetId="0">#REF!</definedName>
    <definedName name="第三季" localSheetId="0">#REF!</definedName>
    <definedName name="凡立水" localSheetId="0">#REF!</definedName>
    <definedName name="黑色TUBE" localSheetId="0">#REF!</definedName>
    <definedName name="量測設備總表" localSheetId="0">#REF!</definedName>
    <definedName name="鉬本" localSheetId="0">#REF!</definedName>
    <definedName name="人工费率" localSheetId="0">#REF!</definedName>
    <definedName name="透明TUBE" localSheetId="0">#REF!</definedName>
    <definedName name="制造费率" localSheetId="0">#REF!</definedName>
    <definedName name="总生产工时" localSheetId="0">#REF!</definedName>
    <definedName name="表" localSheetId="0" hidden="1">#REF!</definedName>
    <definedName name="干燥车报表" localSheetId="0" hidden="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<sst xmlns="http://schemas.openxmlformats.org/spreadsheetml/2006/main" count="142" uniqueCount="66">
  <si>
    <t>SoftwareCompatibility test</t>
  </si>
  <si>
    <t>Test Status</t>
  </si>
  <si>
    <t xml:space="preserve">Summary </t>
  </si>
  <si>
    <t>%Complete</t>
  </si>
  <si>
    <r>
      <rPr>
        <b/>
        <sz val="10"/>
        <rFont val="Arial"/>
        <charset val="134"/>
      </rPr>
      <t>OS : Windows 11 Pro x64 EN</t>
    </r>
    <r>
      <rPr>
        <b/>
        <sz val="10"/>
        <rFont val="宋体"/>
        <charset val="134"/>
      </rPr>
      <t>（</t>
    </r>
    <r>
      <rPr>
        <b/>
        <sz val="10"/>
        <rFont val="Arial"/>
        <charset val="134"/>
      </rPr>
      <t>14</t>
    </r>
    <r>
      <rPr>
        <b/>
        <sz val="10"/>
        <rFont val="宋体"/>
        <charset val="134"/>
      </rPr>
      <t>国）</t>
    </r>
    <r>
      <rPr>
        <b/>
        <sz val="10"/>
        <rFont val="Arial"/>
        <charset val="134"/>
      </rPr>
      <t xml:space="preserve"> 24H2</t>
    </r>
    <r>
      <rPr>
        <b/>
        <sz val="10"/>
        <rFont val="宋体"/>
        <charset val="134"/>
      </rPr>
      <t>（</t>
    </r>
    <r>
      <rPr>
        <b/>
        <sz val="10"/>
        <rFont val="Arial"/>
        <charset val="134"/>
      </rPr>
      <t>26100.1591</t>
    </r>
    <r>
      <rPr>
        <b/>
        <sz val="10"/>
        <rFont val="宋体"/>
        <charset val="134"/>
      </rPr>
      <t>）</t>
    </r>
  </si>
  <si>
    <t>Pass</t>
  </si>
  <si>
    <t>Driver Version:</t>
  </si>
  <si>
    <t>Fail</t>
  </si>
  <si>
    <r>
      <rPr>
        <b/>
        <sz val="10"/>
        <rFont val="Arial"/>
        <charset val="134"/>
      </rPr>
      <t>BIOS/EC: AX8</t>
    </r>
    <r>
      <rPr>
        <b/>
        <sz val="10"/>
        <rFont val="宋体"/>
        <charset val="134"/>
      </rPr>
      <t>（</t>
    </r>
    <r>
      <rPr>
        <b/>
        <sz val="10"/>
        <rFont val="Arial"/>
        <charset val="134"/>
      </rPr>
      <t>0.53</t>
    </r>
    <r>
      <rPr>
        <b/>
        <sz val="10"/>
        <rFont val="宋体"/>
        <charset val="134"/>
      </rPr>
      <t>，</t>
    </r>
    <r>
      <rPr>
        <b/>
        <sz val="10"/>
        <rFont val="Arial"/>
        <charset val="134"/>
      </rPr>
      <t>8/29/2024</t>
    </r>
    <r>
      <rPr>
        <b/>
        <sz val="10"/>
        <rFont val="宋体"/>
        <charset val="134"/>
      </rPr>
      <t>）</t>
    </r>
    <r>
      <rPr>
        <b/>
        <sz val="10"/>
        <rFont val="Arial"/>
        <charset val="134"/>
      </rPr>
      <t>/  0.36</t>
    </r>
  </si>
  <si>
    <t xml:space="preserve">Block </t>
  </si>
  <si>
    <t>Tester: xiaohongchen</t>
  </si>
  <si>
    <t>ToDo</t>
  </si>
  <si>
    <t>Date:  2024/10/14</t>
  </si>
  <si>
    <t>NA</t>
  </si>
  <si>
    <t>No</t>
  </si>
  <si>
    <t>Test item</t>
  </si>
  <si>
    <t>Test Procedure</t>
  </si>
  <si>
    <t>Test Expectation</t>
  </si>
  <si>
    <t>SKU2-1</t>
  </si>
  <si>
    <t>Comment</t>
  </si>
  <si>
    <t>Operate System (60 mins)</t>
  </si>
  <si>
    <t>Application Test(720 mins)</t>
  </si>
  <si>
    <t xml:space="preserve">Microsoft Office </t>
  </si>
  <si>
    <t>Install the application in default mode (standard installation) .</t>
  </si>
  <si>
    <t>No error occurs during the installation. The application can work properly after the installing.</t>
  </si>
  <si>
    <t>Photoshop</t>
  </si>
  <si>
    <t>美图秀秀</t>
  </si>
  <si>
    <t>搜狗输入法</t>
  </si>
  <si>
    <r>
      <rPr>
        <sz val="10"/>
        <rFont val="Arial"/>
        <charset val="134"/>
      </rPr>
      <t>360</t>
    </r>
    <r>
      <rPr>
        <sz val="10"/>
        <rFont val="宋体"/>
        <charset val="134"/>
      </rPr>
      <t>安全卫士</t>
    </r>
  </si>
  <si>
    <t>QQ</t>
  </si>
  <si>
    <t>CAD</t>
  </si>
  <si>
    <t>网易云</t>
  </si>
  <si>
    <t>UUSee</t>
  </si>
  <si>
    <t>PPTV</t>
  </si>
  <si>
    <t>金山词霸</t>
  </si>
  <si>
    <t>Acrobat Reader</t>
  </si>
  <si>
    <t>Nero Burning ROM</t>
  </si>
  <si>
    <t>PowerDVD</t>
  </si>
  <si>
    <t>WinDVD</t>
  </si>
  <si>
    <t>腾讯管家</t>
  </si>
  <si>
    <t>WinRAR</t>
  </si>
  <si>
    <t>Skype</t>
  </si>
  <si>
    <t>Firefox</t>
  </si>
  <si>
    <t>Google Chrome</t>
  </si>
  <si>
    <t>Flashget</t>
  </si>
  <si>
    <t>Thunder</t>
  </si>
  <si>
    <t>Game Test (720 mins)</t>
  </si>
  <si>
    <t>《原神》</t>
  </si>
  <si>
    <t>1. Install the 《原神》 in default mode
2. Run game for 31 mins</t>
  </si>
  <si>
    <t>1. The application can be successfully installed without any problems.
3. No problem could be found during the test.</t>
  </si>
  <si>
    <t>1920×1080 resolution, game frame rate less than 60FPS (actual frame number 51)</t>
  </si>
  <si>
    <t>《Data2》</t>
  </si>
  <si>
    <r>
      <rPr>
        <sz val="10"/>
        <color rgb="FF000000"/>
        <rFont val="Arial"/>
        <charset val="134"/>
      </rPr>
      <t xml:space="preserve">1. Install the </t>
    </r>
    <r>
      <rPr>
        <sz val="10"/>
        <color rgb="FF000000"/>
        <rFont val="宋体"/>
        <charset val="134"/>
      </rPr>
      <t>《</t>
    </r>
    <r>
      <rPr>
        <sz val="10"/>
        <color rgb="FF000000"/>
        <rFont val="Arial"/>
        <charset val="134"/>
      </rPr>
      <t>Data2</t>
    </r>
    <r>
      <rPr>
        <sz val="10"/>
        <color rgb="FF000000"/>
        <rFont val="宋体"/>
        <charset val="134"/>
      </rPr>
      <t>》</t>
    </r>
    <r>
      <rPr>
        <sz val="10"/>
        <color rgb="FF000000"/>
        <rFont val="Arial"/>
        <charset val="134"/>
      </rPr>
      <t xml:space="preserve"> in default mode
2. Run game for 31 mins</t>
    </r>
  </si>
  <si>
    <t>PASS</t>
  </si>
  <si>
    <t>The number of recorded game frames is greater than 60 frames (actual number of frames is 62)</t>
  </si>
  <si>
    <t>Apex Legends</t>
  </si>
  <si>
    <r>
      <rPr>
        <sz val="10"/>
        <color rgb="FF000000"/>
        <rFont val="Arial"/>
        <charset val="134"/>
      </rPr>
      <t xml:space="preserve">1. Install the </t>
    </r>
    <r>
      <rPr>
        <sz val="10"/>
        <color rgb="FF000000"/>
        <rFont val="宋体"/>
        <charset val="134"/>
      </rPr>
      <t>《</t>
    </r>
    <r>
      <rPr>
        <sz val="10"/>
        <color rgb="FF000000"/>
        <rFont val="Arial"/>
        <charset val="134"/>
      </rPr>
      <t>Apex Legends</t>
    </r>
    <r>
      <rPr>
        <sz val="10"/>
        <color rgb="FF000000"/>
        <rFont val="宋体"/>
        <charset val="134"/>
      </rPr>
      <t>》</t>
    </r>
    <r>
      <rPr>
        <sz val="10"/>
        <color rgb="FF000000"/>
        <rFont val="Arial"/>
        <charset val="134"/>
      </rPr>
      <t xml:space="preserve"> in default mode
2. Run game for 31 mins</t>
    </r>
  </si>
  <si>
    <t>The number of recorded game frames is greater than 60 frames (actual number of frames is 68)</t>
  </si>
  <si>
    <t>On line Game Test (120 mins)</t>
  </si>
  <si>
    <t>PUBG</t>
  </si>
  <si>
    <t xml:space="preserve">Run game for 31 mins with earphone or speaker output. </t>
  </si>
  <si>
    <t>1920×1080 resolution, game frame rate is less than 60FPS (actual frame number 42)</t>
  </si>
  <si>
    <t>League of Legends</t>
  </si>
  <si>
    <t>The number of recorded game frames is greater than 60 frames (actual number of frames 172)</t>
  </si>
  <si>
    <t>Steam-CrossFire</t>
  </si>
  <si>
    <t>The number of recorded game frames is greater than 60 frames (actual number of frames 235)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</si>
</sst>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7">
    <font>
      <sz val="10"/>
      <name val="Arial"/>
      <charset val="134"/>
    </font>
    <font>
      <sz val="11"/>
      <color indexed="8"/>
      <name val="宋体"/>
      <charset val="134"/>
      <scheme val="minor"/>
    </font>
    <font>
      <sz val="12"/>
      <name val="宋体"/>
      <charset val="134"/>
    </font>
    <font>
      <b/>
      <sz val="10"/>
      <name val="Arial"/>
      <charset val="134"/>
    </font>
    <font>
      <b/>
      <sz val="10"/>
      <color indexed="9"/>
      <name val="Arial"/>
      <charset val="134"/>
    </font>
    <font>
      <sz val="12"/>
      <color indexed="9"/>
      <name val="宋体"/>
      <charset val="134"/>
    </font>
    <font>
      <sz val="10"/>
      <color indexed="9"/>
      <name val="Arial"/>
      <charset val="134"/>
    </font>
    <font>
      <sz val="10"/>
      <name val="宋体"/>
      <charset val="134"/>
    </font>
    <font>
      <sz val="10"/>
      <color rgb="FF000000"/>
      <name val="Arial"/>
      <charset val="134"/>
    </font>
    <font>
      <sz val="10"/>
      <color rgb="FF000000"/>
      <name val="SimSun"/>
      <charset val="134"/>
    </font>
    <font>
      <sz val="12"/>
      <color rgb="FFFFFFFF"/>
      <name val="宋体"/>
      <charset val="134"/>
    </font>
    <font>
      <b/>
      <sz val="10"/>
      <color rgb="FFFFFFFF"/>
      <name val="Arial"/>
      <charset val="134"/>
    </font>
    <font>
      <sz val="10"/>
      <color rgb="FFFFFFFF"/>
      <name val="Arial"/>
      <charset val="134"/>
    </font>
    <font>
      <sz val="12"/>
      <color rgb="FFFF0000"/>
      <name val="宋体"/>
      <charset val="134"/>
    </font>
    <font>
      <sz val="10"/>
      <color rgb="FF000000"/>
      <name val="宋体"/>
      <charset val="134"/>
    </font>
    <font>
      <sz val="10"/>
      <color rgb="FFFF0000"/>
      <name val="Arial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0"/>
      <name val="宋体"/>
      <charset val="134"/>
    </font>
  </fonts>
  <fills count="39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33333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9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FFFFFF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333333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333333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333333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16" fillId="0" borderId="0" applyFont="0" applyFill="0" applyBorder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42" fontId="16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8" borderId="21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22" applyNumberFormat="0" applyFill="0" applyAlignment="0" applyProtection="0">
      <alignment vertical="center"/>
    </xf>
    <xf numFmtId="0" fontId="23" fillId="0" borderId="22" applyNumberFormat="0" applyFill="0" applyAlignment="0" applyProtection="0">
      <alignment vertical="center"/>
    </xf>
    <xf numFmtId="0" fontId="24" fillId="0" borderId="23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9" borderId="24" applyNumberFormat="0" applyAlignment="0" applyProtection="0">
      <alignment vertical="center"/>
    </xf>
    <xf numFmtId="0" fontId="26" fillId="10" borderId="25" applyNumberFormat="0" applyAlignment="0" applyProtection="0">
      <alignment vertical="center"/>
    </xf>
    <xf numFmtId="0" fontId="27" fillId="10" borderId="24" applyNumberFormat="0" applyAlignment="0" applyProtection="0">
      <alignment vertical="center"/>
    </xf>
    <xf numFmtId="0" fontId="28" fillId="11" borderId="26" applyNumberFormat="0" applyAlignment="0" applyProtection="0">
      <alignment vertical="center"/>
    </xf>
    <xf numFmtId="0" fontId="29" fillId="0" borderId="27" applyNumberFormat="0" applyFill="0" applyAlignment="0" applyProtection="0">
      <alignment vertical="center"/>
    </xf>
    <xf numFmtId="0" fontId="30" fillId="0" borderId="28" applyNumberFormat="0" applyFill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2" fillId="0" borderId="0">
      <alignment vertical="center"/>
    </xf>
    <xf numFmtId="0" fontId="0" fillId="0" borderId="0">
      <alignment vertical="center"/>
    </xf>
  </cellStyleXfs>
  <cellXfs count="5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49" applyAlignment="1"/>
    <xf numFmtId="0" fontId="3" fillId="2" borderId="1" xfId="49" applyFont="1" applyFill="1" applyBorder="1" applyAlignment="1">
      <alignment horizontal="center" vertical="center" wrapText="1"/>
    </xf>
    <xf numFmtId="0" fontId="3" fillId="2" borderId="2" xfId="49" applyFont="1" applyFill="1" applyBorder="1" applyAlignment="1">
      <alignment horizontal="center" vertical="center" wrapText="1"/>
    </xf>
    <xf numFmtId="0" fontId="3" fillId="2" borderId="3" xfId="49" applyFont="1" applyFill="1" applyBorder="1" applyAlignment="1">
      <alignment horizontal="center" vertical="center" wrapText="1"/>
    </xf>
    <xf numFmtId="0" fontId="3" fillId="0" borderId="4" xfId="49" applyFont="1" applyBorder="1" applyAlignment="1">
      <alignment horizontal="center" vertical="center" wrapText="1"/>
    </xf>
    <xf numFmtId="0" fontId="4" fillId="3" borderId="5" xfId="49" applyFont="1" applyFill="1" applyBorder="1" applyAlignment="1">
      <alignment horizontal="center" vertical="center" wrapText="1"/>
    </xf>
    <xf numFmtId="0" fontId="4" fillId="3" borderId="5" xfId="49" applyFont="1" applyFill="1" applyBorder="1" applyAlignment="1">
      <alignment horizontal="left" vertical="center" wrapText="1"/>
    </xf>
    <xf numFmtId="0" fontId="4" fillId="3" borderId="6" xfId="49" applyFont="1" applyFill="1" applyBorder="1" applyAlignment="1">
      <alignment horizontal="center" vertical="center" wrapText="1"/>
    </xf>
    <xf numFmtId="0" fontId="3" fillId="0" borderId="5" xfId="49" applyFont="1" applyBorder="1" applyAlignment="1">
      <alignment horizontal="left" vertical="center" wrapText="1"/>
    </xf>
    <xf numFmtId="0" fontId="3" fillId="0" borderId="5" xfId="49" applyFont="1" applyBorder="1" applyAlignment="1">
      <alignment horizontal="right" vertical="center" wrapText="1"/>
    </xf>
    <xf numFmtId="0" fontId="2" fillId="0" borderId="5" xfId="49" applyBorder="1" applyAlignment="1">
      <alignment horizontal="center" vertical="center" wrapText="1"/>
    </xf>
    <xf numFmtId="9" fontId="0" fillId="0" borderId="6" xfId="49" applyNumberFormat="1" applyFont="1" applyBorder="1" applyAlignment="1">
      <alignment horizontal="center" vertical="center" wrapText="1"/>
    </xf>
    <xf numFmtId="0" fontId="3" fillId="2" borderId="4" xfId="49" applyFont="1" applyFill="1" applyBorder="1" applyAlignment="1">
      <alignment horizontal="center" vertical="center" wrapText="1"/>
    </xf>
    <xf numFmtId="0" fontId="3" fillId="2" borderId="5" xfId="49" applyFont="1" applyFill="1" applyBorder="1" applyAlignment="1">
      <alignment horizontal="left" vertical="center" wrapText="1"/>
    </xf>
    <xf numFmtId="0" fontId="3" fillId="2" borderId="6" xfId="49" applyFont="1" applyFill="1" applyBorder="1" applyAlignment="1">
      <alignment horizontal="left" vertical="center" wrapText="1"/>
    </xf>
    <xf numFmtId="0" fontId="3" fillId="4" borderId="4" xfId="49" applyFont="1" applyFill="1" applyBorder="1" applyAlignment="1">
      <alignment horizontal="center" vertical="center" wrapText="1"/>
    </xf>
    <xf numFmtId="0" fontId="4" fillId="4" borderId="7" xfId="49" applyFont="1" applyFill="1" applyBorder="1" applyAlignment="1">
      <alignment horizontal="left" vertical="center" wrapText="1"/>
    </xf>
    <xf numFmtId="0" fontId="3" fillId="4" borderId="5" xfId="49" applyFont="1" applyFill="1" applyBorder="1" applyAlignment="1">
      <alignment horizontal="left" vertical="center" wrapText="1"/>
    </xf>
    <xf numFmtId="0" fontId="3" fillId="4" borderId="6" xfId="49" applyFont="1" applyFill="1" applyBorder="1" applyAlignment="1">
      <alignment horizontal="left" vertical="center" wrapText="1"/>
    </xf>
    <xf numFmtId="0" fontId="5" fillId="4" borderId="4" xfId="49" applyFont="1" applyFill="1" applyBorder="1" applyAlignment="1">
      <alignment horizontal="center" vertical="center" wrapText="1"/>
    </xf>
    <xf numFmtId="0" fontId="4" fillId="4" borderId="5" xfId="50" applyFont="1" applyFill="1" applyBorder="1" applyAlignment="1">
      <alignment horizontal="left" vertical="center" wrapText="1"/>
    </xf>
    <xf numFmtId="0" fontId="6" fillId="4" borderId="5" xfId="50" applyFont="1" applyFill="1" applyBorder="1" applyAlignment="1">
      <alignment horizontal="left" vertical="center" wrapText="1"/>
    </xf>
    <xf numFmtId="0" fontId="6" fillId="4" borderId="5" xfId="49" applyFont="1" applyFill="1" applyBorder="1" applyAlignment="1">
      <alignment horizontal="left" vertical="center" wrapText="1"/>
    </xf>
    <xf numFmtId="0" fontId="5" fillId="4" borderId="6" xfId="49" applyFont="1" applyFill="1" applyBorder="1" applyAlignment="1"/>
    <xf numFmtId="0" fontId="2" fillId="0" borderId="8" xfId="0" applyFont="1" applyBorder="1" applyAlignment="1">
      <alignment horizontal="center" vertical="center" wrapText="1"/>
    </xf>
    <xf numFmtId="0" fontId="0" fillId="0" borderId="9" xfId="0" applyBorder="1" applyAlignment="1">
      <alignment horizontal="left" vertical="center" wrapText="1"/>
    </xf>
    <xf numFmtId="0" fontId="2" fillId="0" borderId="10" xfId="0" applyFont="1" applyBorder="1" applyAlignment="1"/>
    <xf numFmtId="0" fontId="2" fillId="0" borderId="0" xfId="0" applyFont="1" applyAlignment="1"/>
    <xf numFmtId="0" fontId="0" fillId="5" borderId="9" xfId="0" applyFill="1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 wrapText="1"/>
    </xf>
    <xf numFmtId="0" fontId="7" fillId="0" borderId="9" xfId="0" applyFont="1" applyBorder="1" applyAlignment="1">
      <alignment vertical="center" wrapText="1"/>
    </xf>
    <xf numFmtId="0" fontId="8" fillId="0" borderId="9" xfId="0" applyFont="1" applyBorder="1" applyAlignment="1">
      <alignment vertical="center" wrapText="1"/>
    </xf>
    <xf numFmtId="0" fontId="9" fillId="6" borderId="9" xfId="0" applyFont="1" applyFill="1" applyBorder="1" applyAlignment="1">
      <alignment horizontal="left" vertical="center" wrapText="1"/>
    </xf>
    <xf numFmtId="0" fontId="0" fillId="6" borderId="9" xfId="0" applyFill="1" applyBorder="1" applyAlignment="1">
      <alignment horizontal="left" vertical="center" wrapText="1"/>
    </xf>
    <xf numFmtId="0" fontId="2" fillId="6" borderId="10" xfId="0" applyFont="1" applyFill="1" applyBorder="1" applyAlignment="1"/>
    <xf numFmtId="0" fontId="2" fillId="6" borderId="11" xfId="0" applyFont="1" applyFill="1" applyBorder="1" applyAlignment="1"/>
    <xf numFmtId="0" fontId="7" fillId="6" borderId="9" xfId="0" applyFont="1" applyFill="1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2" fillId="0" borderId="13" xfId="0" applyFont="1" applyBorder="1" applyAlignment="1"/>
    <xf numFmtId="0" fontId="10" fillId="7" borderId="14" xfId="0" applyFont="1" applyFill="1" applyBorder="1" applyAlignment="1">
      <alignment horizontal="center" vertical="center" wrapText="1"/>
    </xf>
    <xf numFmtId="0" fontId="11" fillId="7" borderId="9" xfId="0" applyFont="1" applyFill="1" applyBorder="1" applyAlignment="1">
      <alignment horizontal="left" vertical="center" wrapText="1"/>
    </xf>
    <xf numFmtId="0" fontId="12" fillId="7" borderId="9" xfId="0" applyFont="1" applyFill="1" applyBorder="1" applyAlignment="1">
      <alignment vertical="center" wrapText="1"/>
    </xf>
    <xf numFmtId="0" fontId="12" fillId="7" borderId="15" xfId="0" applyFont="1" applyFill="1" applyBorder="1" applyAlignment="1">
      <alignment horizontal="left" vertical="center" wrapText="1"/>
    </xf>
    <xf numFmtId="0" fontId="10" fillId="7" borderId="16" xfId="0" applyFont="1" applyFill="1" applyBorder="1" applyAlignment="1"/>
    <xf numFmtId="0" fontId="2" fillId="0" borderId="17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left" vertical="top" wrapText="1"/>
    </xf>
    <xf numFmtId="0" fontId="2" fillId="0" borderId="13" xfId="0" applyFont="1" applyBorder="1" applyAlignment="1">
      <alignment wrapText="1"/>
    </xf>
    <xf numFmtId="0" fontId="14" fillId="0" borderId="9" xfId="0" applyFont="1" applyBorder="1" applyAlignment="1">
      <alignment vertical="center" wrapText="1"/>
    </xf>
    <xf numFmtId="0" fontId="0" fillId="0" borderId="9" xfId="0" applyFont="1" applyBorder="1" applyAlignment="1">
      <alignment horizontal="left" vertical="center" wrapText="1"/>
    </xf>
    <xf numFmtId="0" fontId="0" fillId="0" borderId="18" xfId="0" applyBorder="1" applyAlignment="1">
      <alignment vertical="center" wrapText="1"/>
    </xf>
    <xf numFmtId="0" fontId="15" fillId="0" borderId="12" xfId="0" applyFont="1" applyBorder="1" applyAlignment="1">
      <alignment horizontal="left" vertical="center" wrapText="1"/>
    </xf>
    <xf numFmtId="0" fontId="13" fillId="0" borderId="13" xfId="0" applyFont="1" applyBorder="1" applyAlignment="1">
      <alignment wrapText="1"/>
    </xf>
    <xf numFmtId="0" fontId="2" fillId="0" borderId="9" xfId="0" applyFont="1" applyBorder="1" applyAlignment="1">
      <alignment horizontal="center" vertical="center" wrapText="1"/>
    </xf>
    <xf numFmtId="0" fontId="8" fillId="0" borderId="19" xfId="0" applyFont="1" applyBorder="1" applyAlignment="1">
      <alignment vertical="center" wrapText="1"/>
    </xf>
    <xf numFmtId="0" fontId="2" fillId="0" borderId="20" xfId="0" applyFont="1" applyBorder="1" applyAlignment="1">
      <alignment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Normal_SW&amp;Stress" xfId="50"/>
  </cellStyles>
  <dxfs count="24">
    <dxf>
      <font>
        <b val="0"/>
        <color indexed="9"/>
      </font>
      <fill>
        <patternFill patternType="solid">
          <fgColor indexed="10"/>
          <bgColor indexed="57"/>
        </patternFill>
      </fill>
    </dxf>
    <dxf>
      <font>
        <b val="0"/>
        <color indexed="8"/>
      </font>
      <fill>
        <patternFill patternType="solid">
          <fgColor indexed="10"/>
          <bgColor indexed="13"/>
        </patternFill>
      </fill>
    </dxf>
    <dxf>
      <font>
        <b val="0"/>
        <color indexed="8"/>
      </font>
      <fill>
        <patternFill patternType="solid">
          <fgColor indexed="10"/>
          <bgColor indexed="22"/>
        </patternFill>
      </fill>
    </dxf>
    <dxf>
      <font>
        <b val="1"/>
        <i val="0"/>
        <color indexed="8"/>
      </font>
      <fill>
        <patternFill patternType="solid">
          <fgColor indexed="10"/>
          <bgColor indexed="26"/>
        </patternFill>
      </fill>
    </dxf>
    <dxf>
      <font>
        <b val="0"/>
        <color indexed="10"/>
      </font>
    </dxf>
    <dxf>
      <font>
        <b val="0"/>
        <color indexed="12"/>
      </font>
    </dxf>
    <dxf>
      <font>
        <b val="0"/>
        <color indexed="23"/>
      </font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13"/>
      <tableStyleElement type="headerRow" dxfId="12"/>
      <tableStyleElement type="totalRow" dxfId="11"/>
      <tableStyleElement type="firstColumn" dxfId="10"/>
      <tableStyleElement type="lastColumn" dxfId="9"/>
      <tableStyleElement type="firstRowStripe" dxfId="8"/>
      <tableStyleElement type="firstColumnStripe" dxfId="7"/>
    </tableStyle>
    <tableStyle name="PivotStylePreset2_Accent1" table="0" count="10" xr9:uid="{267968C8-6FFD-4C36-ACC1-9EA1FD1885CA}">
      <tableStyleElement type="headerRow" dxfId="23"/>
      <tableStyleElement type="totalRow" dxfId="22"/>
      <tableStyleElement type="firstRowStripe" dxfId="21"/>
      <tableStyleElement type="firstColumnStripe" dxfId="20"/>
      <tableStyleElement type="firstSubtotalRow" dxfId="19"/>
      <tableStyleElement type="secondSubtotalRow" dxfId="18"/>
      <tableStyleElement type="firstRowSubheading" dxfId="17"/>
      <tableStyleElement type="secondRowSubheading" dxfId="16"/>
      <tableStyleElement type="pageFieldLabels" dxfId="15"/>
      <tableStyleElement type="pageFieldValues" dxfId="14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9" Type="http://schemas.openxmlformats.org/officeDocument/2006/relationships/externalLink" Target="externalLinks/externalLink98.xml"/><Relationship Id="rId98" Type="http://schemas.openxmlformats.org/officeDocument/2006/relationships/externalLink" Target="externalLinks/externalLink97.xml"/><Relationship Id="rId97" Type="http://schemas.openxmlformats.org/officeDocument/2006/relationships/externalLink" Target="externalLinks/externalLink96.xml"/><Relationship Id="rId96" Type="http://schemas.openxmlformats.org/officeDocument/2006/relationships/externalLink" Target="externalLinks/externalLink95.xml"/><Relationship Id="rId95" Type="http://schemas.openxmlformats.org/officeDocument/2006/relationships/externalLink" Target="externalLinks/externalLink94.xml"/><Relationship Id="rId94" Type="http://schemas.openxmlformats.org/officeDocument/2006/relationships/externalLink" Target="externalLinks/externalLink93.xml"/><Relationship Id="rId93" Type="http://schemas.openxmlformats.org/officeDocument/2006/relationships/externalLink" Target="externalLinks/externalLink92.xml"/><Relationship Id="rId92" Type="http://schemas.openxmlformats.org/officeDocument/2006/relationships/externalLink" Target="externalLinks/externalLink91.xml"/><Relationship Id="rId91" Type="http://schemas.openxmlformats.org/officeDocument/2006/relationships/externalLink" Target="externalLinks/externalLink90.xml"/><Relationship Id="rId90" Type="http://schemas.openxmlformats.org/officeDocument/2006/relationships/externalLink" Target="externalLinks/externalLink89.xml"/><Relationship Id="rId9" Type="http://schemas.openxmlformats.org/officeDocument/2006/relationships/externalLink" Target="externalLinks/externalLink8.xml"/><Relationship Id="rId89" Type="http://schemas.openxmlformats.org/officeDocument/2006/relationships/externalLink" Target="externalLinks/externalLink88.xml"/><Relationship Id="rId88" Type="http://schemas.openxmlformats.org/officeDocument/2006/relationships/externalLink" Target="externalLinks/externalLink87.xml"/><Relationship Id="rId87" Type="http://schemas.openxmlformats.org/officeDocument/2006/relationships/externalLink" Target="externalLinks/externalLink86.xml"/><Relationship Id="rId86" Type="http://schemas.openxmlformats.org/officeDocument/2006/relationships/externalLink" Target="externalLinks/externalLink85.xml"/><Relationship Id="rId85" Type="http://schemas.openxmlformats.org/officeDocument/2006/relationships/externalLink" Target="externalLinks/externalLink84.xml"/><Relationship Id="rId84" Type="http://schemas.openxmlformats.org/officeDocument/2006/relationships/externalLink" Target="externalLinks/externalLink83.xml"/><Relationship Id="rId83" Type="http://schemas.openxmlformats.org/officeDocument/2006/relationships/externalLink" Target="externalLinks/externalLink82.xml"/><Relationship Id="rId82" Type="http://schemas.openxmlformats.org/officeDocument/2006/relationships/externalLink" Target="externalLinks/externalLink81.xml"/><Relationship Id="rId81" Type="http://schemas.openxmlformats.org/officeDocument/2006/relationships/externalLink" Target="externalLinks/externalLink80.xml"/><Relationship Id="rId80" Type="http://schemas.openxmlformats.org/officeDocument/2006/relationships/externalLink" Target="externalLinks/externalLink79.xml"/><Relationship Id="rId8" Type="http://schemas.openxmlformats.org/officeDocument/2006/relationships/externalLink" Target="externalLinks/externalLink7.xml"/><Relationship Id="rId79" Type="http://schemas.openxmlformats.org/officeDocument/2006/relationships/externalLink" Target="externalLinks/externalLink78.xml"/><Relationship Id="rId78" Type="http://schemas.openxmlformats.org/officeDocument/2006/relationships/externalLink" Target="externalLinks/externalLink77.xml"/><Relationship Id="rId77" Type="http://schemas.openxmlformats.org/officeDocument/2006/relationships/externalLink" Target="externalLinks/externalLink76.xml"/><Relationship Id="rId76" Type="http://schemas.openxmlformats.org/officeDocument/2006/relationships/externalLink" Target="externalLinks/externalLink75.xml"/><Relationship Id="rId75" Type="http://schemas.openxmlformats.org/officeDocument/2006/relationships/externalLink" Target="externalLinks/externalLink74.xml"/><Relationship Id="rId74" Type="http://schemas.openxmlformats.org/officeDocument/2006/relationships/externalLink" Target="externalLinks/externalLink73.xml"/><Relationship Id="rId73" Type="http://schemas.openxmlformats.org/officeDocument/2006/relationships/externalLink" Target="externalLinks/externalLink72.xml"/><Relationship Id="rId72" Type="http://schemas.openxmlformats.org/officeDocument/2006/relationships/externalLink" Target="externalLinks/externalLink71.xml"/><Relationship Id="rId71" Type="http://schemas.openxmlformats.org/officeDocument/2006/relationships/externalLink" Target="externalLinks/externalLink70.xml"/><Relationship Id="rId70" Type="http://schemas.openxmlformats.org/officeDocument/2006/relationships/externalLink" Target="externalLinks/externalLink69.xml"/><Relationship Id="rId7" Type="http://schemas.openxmlformats.org/officeDocument/2006/relationships/externalLink" Target="externalLinks/externalLink6.xml"/><Relationship Id="rId69" Type="http://schemas.openxmlformats.org/officeDocument/2006/relationships/externalLink" Target="externalLinks/externalLink68.xml"/><Relationship Id="rId68" Type="http://schemas.openxmlformats.org/officeDocument/2006/relationships/externalLink" Target="externalLinks/externalLink67.xml"/><Relationship Id="rId67" Type="http://schemas.openxmlformats.org/officeDocument/2006/relationships/externalLink" Target="externalLinks/externalLink66.xml"/><Relationship Id="rId66" Type="http://schemas.openxmlformats.org/officeDocument/2006/relationships/externalLink" Target="externalLinks/externalLink65.xml"/><Relationship Id="rId65" Type="http://schemas.openxmlformats.org/officeDocument/2006/relationships/externalLink" Target="externalLinks/externalLink64.xml"/><Relationship Id="rId64" Type="http://schemas.openxmlformats.org/officeDocument/2006/relationships/externalLink" Target="externalLinks/externalLink63.xml"/><Relationship Id="rId63" Type="http://schemas.openxmlformats.org/officeDocument/2006/relationships/externalLink" Target="externalLinks/externalLink62.xml"/><Relationship Id="rId62" Type="http://schemas.openxmlformats.org/officeDocument/2006/relationships/externalLink" Target="externalLinks/externalLink61.xml"/><Relationship Id="rId61" Type="http://schemas.openxmlformats.org/officeDocument/2006/relationships/externalLink" Target="externalLinks/externalLink60.xml"/><Relationship Id="rId60" Type="http://schemas.openxmlformats.org/officeDocument/2006/relationships/externalLink" Target="externalLinks/externalLink59.xml"/><Relationship Id="rId6" Type="http://schemas.openxmlformats.org/officeDocument/2006/relationships/externalLink" Target="externalLinks/externalLink5.xml"/><Relationship Id="rId59" Type="http://schemas.openxmlformats.org/officeDocument/2006/relationships/externalLink" Target="externalLinks/externalLink58.xml"/><Relationship Id="rId58" Type="http://schemas.openxmlformats.org/officeDocument/2006/relationships/externalLink" Target="externalLinks/externalLink57.xml"/><Relationship Id="rId57" Type="http://schemas.openxmlformats.org/officeDocument/2006/relationships/externalLink" Target="externalLinks/externalLink56.xml"/><Relationship Id="rId56" Type="http://schemas.openxmlformats.org/officeDocument/2006/relationships/externalLink" Target="externalLinks/externalLink55.xml"/><Relationship Id="rId55" Type="http://schemas.openxmlformats.org/officeDocument/2006/relationships/externalLink" Target="externalLinks/externalLink54.xml"/><Relationship Id="rId54" Type="http://schemas.openxmlformats.org/officeDocument/2006/relationships/externalLink" Target="externalLinks/externalLink53.xml"/><Relationship Id="rId53" Type="http://schemas.openxmlformats.org/officeDocument/2006/relationships/externalLink" Target="externalLinks/externalLink52.xml"/><Relationship Id="rId52" Type="http://schemas.openxmlformats.org/officeDocument/2006/relationships/externalLink" Target="externalLinks/externalLink51.xml"/><Relationship Id="rId51" Type="http://schemas.openxmlformats.org/officeDocument/2006/relationships/externalLink" Target="externalLinks/externalLink50.xml"/><Relationship Id="rId50" Type="http://schemas.openxmlformats.org/officeDocument/2006/relationships/externalLink" Target="externalLinks/externalLink49.xml"/><Relationship Id="rId5" Type="http://schemas.openxmlformats.org/officeDocument/2006/relationships/externalLink" Target="externalLinks/externalLink4.xml"/><Relationship Id="rId49" Type="http://schemas.openxmlformats.org/officeDocument/2006/relationships/externalLink" Target="externalLinks/externalLink48.xml"/><Relationship Id="rId48" Type="http://schemas.openxmlformats.org/officeDocument/2006/relationships/externalLink" Target="externalLinks/externalLink47.xml"/><Relationship Id="rId47" Type="http://schemas.openxmlformats.org/officeDocument/2006/relationships/externalLink" Target="externalLinks/externalLink46.xml"/><Relationship Id="rId46" Type="http://schemas.openxmlformats.org/officeDocument/2006/relationships/externalLink" Target="externalLinks/externalLink45.xml"/><Relationship Id="rId45" Type="http://schemas.openxmlformats.org/officeDocument/2006/relationships/externalLink" Target="externalLinks/externalLink44.xml"/><Relationship Id="rId44" Type="http://schemas.openxmlformats.org/officeDocument/2006/relationships/externalLink" Target="externalLinks/externalLink43.xml"/><Relationship Id="rId43" Type="http://schemas.openxmlformats.org/officeDocument/2006/relationships/externalLink" Target="externalLinks/externalLink42.xml"/><Relationship Id="rId42" Type="http://schemas.openxmlformats.org/officeDocument/2006/relationships/externalLink" Target="externalLinks/externalLink41.xml"/><Relationship Id="rId41" Type="http://schemas.openxmlformats.org/officeDocument/2006/relationships/externalLink" Target="externalLinks/externalLink40.xml"/><Relationship Id="rId40" Type="http://schemas.openxmlformats.org/officeDocument/2006/relationships/externalLink" Target="externalLinks/externalLink39.xml"/><Relationship Id="rId4" Type="http://schemas.openxmlformats.org/officeDocument/2006/relationships/externalLink" Target="externalLinks/externalLink3.xml"/><Relationship Id="rId39" Type="http://schemas.openxmlformats.org/officeDocument/2006/relationships/externalLink" Target="externalLinks/externalLink38.xml"/><Relationship Id="rId38" Type="http://schemas.openxmlformats.org/officeDocument/2006/relationships/externalLink" Target="externalLinks/externalLink37.xml"/><Relationship Id="rId37" Type="http://schemas.openxmlformats.org/officeDocument/2006/relationships/externalLink" Target="externalLinks/externalLink36.xml"/><Relationship Id="rId36" Type="http://schemas.openxmlformats.org/officeDocument/2006/relationships/externalLink" Target="externalLinks/externalLink35.xml"/><Relationship Id="rId35" Type="http://schemas.openxmlformats.org/officeDocument/2006/relationships/externalLink" Target="externalLinks/externalLink34.xml"/><Relationship Id="rId34" Type="http://schemas.openxmlformats.org/officeDocument/2006/relationships/externalLink" Target="externalLinks/externalLink33.xml"/><Relationship Id="rId33" Type="http://schemas.openxmlformats.org/officeDocument/2006/relationships/externalLink" Target="externalLinks/externalLink32.xml"/><Relationship Id="rId32" Type="http://schemas.openxmlformats.org/officeDocument/2006/relationships/externalLink" Target="externalLinks/externalLink31.xml"/><Relationship Id="rId31" Type="http://schemas.openxmlformats.org/officeDocument/2006/relationships/externalLink" Target="externalLinks/externalLink30.xml"/><Relationship Id="rId30" Type="http://schemas.openxmlformats.org/officeDocument/2006/relationships/externalLink" Target="externalLinks/externalLink29.xml"/><Relationship Id="rId3" Type="http://schemas.openxmlformats.org/officeDocument/2006/relationships/externalLink" Target="externalLinks/externalLink2.xml"/><Relationship Id="rId29" Type="http://schemas.openxmlformats.org/officeDocument/2006/relationships/externalLink" Target="externalLinks/externalLink28.xml"/><Relationship Id="rId28" Type="http://schemas.openxmlformats.org/officeDocument/2006/relationships/externalLink" Target="externalLinks/externalLink27.xml"/><Relationship Id="rId27" Type="http://schemas.openxmlformats.org/officeDocument/2006/relationships/externalLink" Target="externalLinks/externalLink26.xml"/><Relationship Id="rId26" Type="http://schemas.openxmlformats.org/officeDocument/2006/relationships/externalLink" Target="externalLinks/externalLink25.xml"/><Relationship Id="rId25" Type="http://schemas.openxmlformats.org/officeDocument/2006/relationships/externalLink" Target="externalLinks/externalLink24.xml"/><Relationship Id="rId24" Type="http://schemas.openxmlformats.org/officeDocument/2006/relationships/externalLink" Target="externalLinks/externalLink23.xml"/><Relationship Id="rId23" Type="http://schemas.openxmlformats.org/officeDocument/2006/relationships/externalLink" Target="externalLinks/externalLink22.xml"/><Relationship Id="rId22" Type="http://schemas.openxmlformats.org/officeDocument/2006/relationships/externalLink" Target="externalLinks/externalLink21.xml"/><Relationship Id="rId21" Type="http://schemas.openxmlformats.org/officeDocument/2006/relationships/externalLink" Target="externalLinks/externalLink20.xml"/><Relationship Id="rId20" Type="http://schemas.openxmlformats.org/officeDocument/2006/relationships/externalLink" Target="externalLinks/externalLink19.xml"/><Relationship Id="rId2" Type="http://schemas.openxmlformats.org/officeDocument/2006/relationships/externalLink" Target="externalLinks/externalLink1.xml"/><Relationship Id="rId19" Type="http://schemas.openxmlformats.org/officeDocument/2006/relationships/externalLink" Target="externalLinks/externalLink18.xml"/><Relationship Id="rId183" Type="http://schemas.openxmlformats.org/officeDocument/2006/relationships/styles" Target="styles.xml"/><Relationship Id="rId182" Type="http://schemas.openxmlformats.org/officeDocument/2006/relationships/sharedStrings" Target="sharedStrings.xml"/><Relationship Id="rId181" Type="http://schemas.openxmlformats.org/officeDocument/2006/relationships/theme" Target="theme/theme1.xml"/><Relationship Id="rId180" Type="http://schemas.openxmlformats.org/officeDocument/2006/relationships/externalLink" Target="externalLinks/externalLink179.xml"/><Relationship Id="rId18" Type="http://schemas.openxmlformats.org/officeDocument/2006/relationships/externalLink" Target="externalLinks/externalLink17.xml"/><Relationship Id="rId179" Type="http://schemas.openxmlformats.org/officeDocument/2006/relationships/externalLink" Target="externalLinks/externalLink178.xml"/><Relationship Id="rId178" Type="http://schemas.openxmlformats.org/officeDocument/2006/relationships/externalLink" Target="externalLinks/externalLink177.xml"/><Relationship Id="rId177" Type="http://schemas.openxmlformats.org/officeDocument/2006/relationships/externalLink" Target="externalLinks/externalLink176.xml"/><Relationship Id="rId176" Type="http://schemas.openxmlformats.org/officeDocument/2006/relationships/externalLink" Target="externalLinks/externalLink175.xml"/><Relationship Id="rId175" Type="http://schemas.openxmlformats.org/officeDocument/2006/relationships/externalLink" Target="externalLinks/externalLink174.xml"/><Relationship Id="rId174" Type="http://schemas.openxmlformats.org/officeDocument/2006/relationships/externalLink" Target="externalLinks/externalLink173.xml"/><Relationship Id="rId173" Type="http://schemas.openxmlformats.org/officeDocument/2006/relationships/externalLink" Target="externalLinks/externalLink172.xml"/><Relationship Id="rId172" Type="http://schemas.openxmlformats.org/officeDocument/2006/relationships/externalLink" Target="externalLinks/externalLink171.xml"/><Relationship Id="rId171" Type="http://schemas.openxmlformats.org/officeDocument/2006/relationships/externalLink" Target="externalLinks/externalLink170.xml"/><Relationship Id="rId170" Type="http://schemas.openxmlformats.org/officeDocument/2006/relationships/externalLink" Target="externalLinks/externalLink169.xml"/><Relationship Id="rId17" Type="http://schemas.openxmlformats.org/officeDocument/2006/relationships/externalLink" Target="externalLinks/externalLink16.xml"/><Relationship Id="rId169" Type="http://schemas.openxmlformats.org/officeDocument/2006/relationships/externalLink" Target="externalLinks/externalLink168.xml"/><Relationship Id="rId168" Type="http://schemas.openxmlformats.org/officeDocument/2006/relationships/externalLink" Target="externalLinks/externalLink167.xml"/><Relationship Id="rId167" Type="http://schemas.openxmlformats.org/officeDocument/2006/relationships/externalLink" Target="externalLinks/externalLink166.xml"/><Relationship Id="rId166" Type="http://schemas.openxmlformats.org/officeDocument/2006/relationships/externalLink" Target="externalLinks/externalLink165.xml"/><Relationship Id="rId165" Type="http://schemas.openxmlformats.org/officeDocument/2006/relationships/externalLink" Target="externalLinks/externalLink164.xml"/><Relationship Id="rId164" Type="http://schemas.openxmlformats.org/officeDocument/2006/relationships/externalLink" Target="externalLinks/externalLink163.xml"/><Relationship Id="rId163" Type="http://schemas.openxmlformats.org/officeDocument/2006/relationships/externalLink" Target="externalLinks/externalLink162.xml"/><Relationship Id="rId162" Type="http://schemas.openxmlformats.org/officeDocument/2006/relationships/externalLink" Target="externalLinks/externalLink161.xml"/><Relationship Id="rId161" Type="http://schemas.openxmlformats.org/officeDocument/2006/relationships/externalLink" Target="externalLinks/externalLink160.xml"/><Relationship Id="rId160" Type="http://schemas.openxmlformats.org/officeDocument/2006/relationships/externalLink" Target="externalLinks/externalLink159.xml"/><Relationship Id="rId16" Type="http://schemas.openxmlformats.org/officeDocument/2006/relationships/externalLink" Target="externalLinks/externalLink15.xml"/><Relationship Id="rId159" Type="http://schemas.openxmlformats.org/officeDocument/2006/relationships/externalLink" Target="externalLinks/externalLink158.xml"/><Relationship Id="rId158" Type="http://schemas.openxmlformats.org/officeDocument/2006/relationships/externalLink" Target="externalLinks/externalLink157.xml"/><Relationship Id="rId157" Type="http://schemas.openxmlformats.org/officeDocument/2006/relationships/externalLink" Target="externalLinks/externalLink156.xml"/><Relationship Id="rId156" Type="http://schemas.openxmlformats.org/officeDocument/2006/relationships/externalLink" Target="externalLinks/externalLink155.xml"/><Relationship Id="rId155" Type="http://schemas.openxmlformats.org/officeDocument/2006/relationships/externalLink" Target="externalLinks/externalLink154.xml"/><Relationship Id="rId154" Type="http://schemas.openxmlformats.org/officeDocument/2006/relationships/externalLink" Target="externalLinks/externalLink153.xml"/><Relationship Id="rId153" Type="http://schemas.openxmlformats.org/officeDocument/2006/relationships/externalLink" Target="externalLinks/externalLink152.xml"/><Relationship Id="rId152" Type="http://schemas.openxmlformats.org/officeDocument/2006/relationships/externalLink" Target="externalLinks/externalLink151.xml"/><Relationship Id="rId151" Type="http://schemas.openxmlformats.org/officeDocument/2006/relationships/externalLink" Target="externalLinks/externalLink150.xml"/><Relationship Id="rId150" Type="http://schemas.openxmlformats.org/officeDocument/2006/relationships/externalLink" Target="externalLinks/externalLink149.xml"/><Relationship Id="rId15" Type="http://schemas.openxmlformats.org/officeDocument/2006/relationships/externalLink" Target="externalLinks/externalLink14.xml"/><Relationship Id="rId149" Type="http://schemas.openxmlformats.org/officeDocument/2006/relationships/externalLink" Target="externalLinks/externalLink148.xml"/><Relationship Id="rId148" Type="http://schemas.openxmlformats.org/officeDocument/2006/relationships/externalLink" Target="externalLinks/externalLink147.xml"/><Relationship Id="rId147" Type="http://schemas.openxmlformats.org/officeDocument/2006/relationships/externalLink" Target="externalLinks/externalLink146.xml"/><Relationship Id="rId146" Type="http://schemas.openxmlformats.org/officeDocument/2006/relationships/externalLink" Target="externalLinks/externalLink145.xml"/><Relationship Id="rId145" Type="http://schemas.openxmlformats.org/officeDocument/2006/relationships/externalLink" Target="externalLinks/externalLink144.xml"/><Relationship Id="rId144" Type="http://schemas.openxmlformats.org/officeDocument/2006/relationships/externalLink" Target="externalLinks/externalLink143.xml"/><Relationship Id="rId143" Type="http://schemas.openxmlformats.org/officeDocument/2006/relationships/externalLink" Target="externalLinks/externalLink142.xml"/><Relationship Id="rId142" Type="http://schemas.openxmlformats.org/officeDocument/2006/relationships/externalLink" Target="externalLinks/externalLink141.xml"/><Relationship Id="rId141" Type="http://schemas.openxmlformats.org/officeDocument/2006/relationships/externalLink" Target="externalLinks/externalLink140.xml"/><Relationship Id="rId140" Type="http://schemas.openxmlformats.org/officeDocument/2006/relationships/externalLink" Target="externalLinks/externalLink139.xml"/><Relationship Id="rId14" Type="http://schemas.openxmlformats.org/officeDocument/2006/relationships/externalLink" Target="externalLinks/externalLink13.xml"/><Relationship Id="rId139" Type="http://schemas.openxmlformats.org/officeDocument/2006/relationships/externalLink" Target="externalLinks/externalLink138.xml"/><Relationship Id="rId138" Type="http://schemas.openxmlformats.org/officeDocument/2006/relationships/externalLink" Target="externalLinks/externalLink137.xml"/><Relationship Id="rId137" Type="http://schemas.openxmlformats.org/officeDocument/2006/relationships/externalLink" Target="externalLinks/externalLink136.xml"/><Relationship Id="rId136" Type="http://schemas.openxmlformats.org/officeDocument/2006/relationships/externalLink" Target="externalLinks/externalLink135.xml"/><Relationship Id="rId135" Type="http://schemas.openxmlformats.org/officeDocument/2006/relationships/externalLink" Target="externalLinks/externalLink134.xml"/><Relationship Id="rId134" Type="http://schemas.openxmlformats.org/officeDocument/2006/relationships/externalLink" Target="externalLinks/externalLink133.xml"/><Relationship Id="rId133" Type="http://schemas.openxmlformats.org/officeDocument/2006/relationships/externalLink" Target="externalLinks/externalLink132.xml"/><Relationship Id="rId132" Type="http://schemas.openxmlformats.org/officeDocument/2006/relationships/externalLink" Target="externalLinks/externalLink131.xml"/><Relationship Id="rId131" Type="http://schemas.openxmlformats.org/officeDocument/2006/relationships/externalLink" Target="externalLinks/externalLink130.xml"/><Relationship Id="rId130" Type="http://schemas.openxmlformats.org/officeDocument/2006/relationships/externalLink" Target="externalLinks/externalLink129.xml"/><Relationship Id="rId13" Type="http://schemas.openxmlformats.org/officeDocument/2006/relationships/externalLink" Target="externalLinks/externalLink12.xml"/><Relationship Id="rId129" Type="http://schemas.openxmlformats.org/officeDocument/2006/relationships/externalLink" Target="externalLinks/externalLink128.xml"/><Relationship Id="rId128" Type="http://schemas.openxmlformats.org/officeDocument/2006/relationships/externalLink" Target="externalLinks/externalLink127.xml"/><Relationship Id="rId127" Type="http://schemas.openxmlformats.org/officeDocument/2006/relationships/externalLink" Target="externalLinks/externalLink126.xml"/><Relationship Id="rId126" Type="http://schemas.openxmlformats.org/officeDocument/2006/relationships/externalLink" Target="externalLinks/externalLink125.xml"/><Relationship Id="rId125" Type="http://schemas.openxmlformats.org/officeDocument/2006/relationships/externalLink" Target="externalLinks/externalLink124.xml"/><Relationship Id="rId124" Type="http://schemas.openxmlformats.org/officeDocument/2006/relationships/externalLink" Target="externalLinks/externalLink123.xml"/><Relationship Id="rId123" Type="http://schemas.openxmlformats.org/officeDocument/2006/relationships/externalLink" Target="externalLinks/externalLink122.xml"/><Relationship Id="rId122" Type="http://schemas.openxmlformats.org/officeDocument/2006/relationships/externalLink" Target="externalLinks/externalLink121.xml"/><Relationship Id="rId121" Type="http://schemas.openxmlformats.org/officeDocument/2006/relationships/externalLink" Target="externalLinks/externalLink120.xml"/><Relationship Id="rId120" Type="http://schemas.openxmlformats.org/officeDocument/2006/relationships/externalLink" Target="externalLinks/externalLink119.xml"/><Relationship Id="rId12" Type="http://schemas.openxmlformats.org/officeDocument/2006/relationships/externalLink" Target="externalLinks/externalLink11.xml"/><Relationship Id="rId119" Type="http://schemas.openxmlformats.org/officeDocument/2006/relationships/externalLink" Target="externalLinks/externalLink118.xml"/><Relationship Id="rId118" Type="http://schemas.openxmlformats.org/officeDocument/2006/relationships/externalLink" Target="externalLinks/externalLink117.xml"/><Relationship Id="rId117" Type="http://schemas.openxmlformats.org/officeDocument/2006/relationships/externalLink" Target="externalLinks/externalLink116.xml"/><Relationship Id="rId116" Type="http://schemas.openxmlformats.org/officeDocument/2006/relationships/externalLink" Target="externalLinks/externalLink115.xml"/><Relationship Id="rId115" Type="http://schemas.openxmlformats.org/officeDocument/2006/relationships/externalLink" Target="externalLinks/externalLink114.xml"/><Relationship Id="rId114" Type="http://schemas.openxmlformats.org/officeDocument/2006/relationships/externalLink" Target="externalLinks/externalLink113.xml"/><Relationship Id="rId113" Type="http://schemas.openxmlformats.org/officeDocument/2006/relationships/externalLink" Target="externalLinks/externalLink112.xml"/><Relationship Id="rId112" Type="http://schemas.openxmlformats.org/officeDocument/2006/relationships/externalLink" Target="externalLinks/externalLink111.xml"/><Relationship Id="rId111" Type="http://schemas.openxmlformats.org/officeDocument/2006/relationships/externalLink" Target="externalLinks/externalLink110.xml"/><Relationship Id="rId110" Type="http://schemas.openxmlformats.org/officeDocument/2006/relationships/externalLink" Target="externalLinks/externalLink109.xml"/><Relationship Id="rId11" Type="http://schemas.openxmlformats.org/officeDocument/2006/relationships/externalLink" Target="externalLinks/externalLink10.xml"/><Relationship Id="rId109" Type="http://schemas.openxmlformats.org/officeDocument/2006/relationships/externalLink" Target="externalLinks/externalLink108.xml"/><Relationship Id="rId108" Type="http://schemas.openxmlformats.org/officeDocument/2006/relationships/externalLink" Target="externalLinks/externalLink107.xml"/><Relationship Id="rId107" Type="http://schemas.openxmlformats.org/officeDocument/2006/relationships/externalLink" Target="externalLinks/externalLink106.xml"/><Relationship Id="rId106" Type="http://schemas.openxmlformats.org/officeDocument/2006/relationships/externalLink" Target="externalLinks/externalLink105.xml"/><Relationship Id="rId105" Type="http://schemas.openxmlformats.org/officeDocument/2006/relationships/externalLink" Target="externalLinks/externalLink104.xml"/><Relationship Id="rId104" Type="http://schemas.openxmlformats.org/officeDocument/2006/relationships/externalLink" Target="externalLinks/externalLink103.xml"/><Relationship Id="rId103" Type="http://schemas.openxmlformats.org/officeDocument/2006/relationships/externalLink" Target="externalLinks/externalLink102.xml"/><Relationship Id="rId102" Type="http://schemas.openxmlformats.org/officeDocument/2006/relationships/externalLink" Target="externalLinks/externalLink101.xml"/><Relationship Id="rId101" Type="http://schemas.openxmlformats.org/officeDocument/2006/relationships/externalLink" Target="externalLinks/externalLink100.xml"/><Relationship Id="rId100" Type="http://schemas.openxmlformats.org/officeDocument/2006/relationships/externalLink" Target="externalLinks/externalLink99.xml"/><Relationship Id="rId10" Type="http://schemas.openxmlformats.org/officeDocument/2006/relationships/externalLink" Target="externalLinks/externalLink9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#'Test items'!A1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6</xdr:col>
      <xdr:colOff>0</xdr:colOff>
      <xdr:row>0</xdr:row>
      <xdr:rowOff>76200</xdr:rowOff>
    </xdr:from>
    <xdr:ext cx="695325" cy="484505"/>
    <xdr:pic>
      <xdr:nvPicPr>
        <xdr:cNvPr id="2" name="图片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r:embed="rId2"/>
        <a:srcRect/>
        <a:stretch>
          <a:fillRect/>
        </a:stretch>
      </xdr:blipFill>
      <xdr:spPr>
        <a:xfrm>
          <a:off x="16472535" y="76200"/>
          <a:ext cx="695325" cy="484505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SOffice\Excel\XL97\FA\FA300600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-138734\d$\Documents%20and%20Settings\user\Local%20Settings\Temporary%20Internet%20Files\OLK6\&#24037;&#26178;\Documents%20and%20Settings\joe_hsieh\&#26700;&#38754;\2002%20sales%20analysis%20-5.xls" TargetMode="External"/></Relationships>
</file>

<file path=xl/externalLinks/_rels/externalLink10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Users\wc594116\AppData\Local\Microsoft\Windows\Temporary%20Internet%20Files\Content.Outlook\Q59UXI6T\RecoveredExternalLink10" TargetMode="External"/></Relationships>
</file>

<file path=xl/externalLinks/_rels/externalLink10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win8\Ainger\SIT\MB-OTR\FB611H-A\611H-A-OTR-EMC-011403.xls" TargetMode="External"/></Relationships>
</file>

<file path=xl/externalLinks/_rels/externalLink10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pe9107062\d$\Agreed%20Buying%20Cost\October%202002\Andrew-1\Acer\NB\toucan\Cost\Oct\AS1400_buyingcost_draft.xls" TargetMode="External"/></Relationships>
</file>

<file path=xl/externalLinks/_rels/externalLink10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sers\dz_50\Desktop\BCKX04_EVT_DQT%20Test%20case(1)\Basic%20Function\http:\10.161.9.10\uploadfiles\331\Documents%20and%20Settings\test123\&#26700;&#38754;\2002%20report\compaq-Xanadu\Xanadu-OTR-QT-06252002.xls" TargetMode="External"/></Relationships>
</file>

<file path=xl/externalLinks/_rels/externalLink10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cafile10\cmit\Test%20Plan\1.5C03\Lopez\Documentation\PSRM-%20Fav%20Matrix\Lopez%201.0%20Consumer%20RSRM%20050103.xls" TargetMode="External"/></Relationships>
</file>

<file path=xl/externalLinks/_rels/externalLink10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ment008\Program\Project%20Management\Project%20Dashboards\Dell%20Boxster\BOXSTER%20Planner%20Rev%20X1.xls" TargetMode="External"/></Relationships>
</file>

<file path=xl/externalLinks/_rels/externalLink10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2011\HM50_HR\Schedule\old\&#21508;&#27231;&#31278;BOM&#34920;&#21450;&#30456;&#38364;&#36039;&#26009;\EAT10\&#38620;\Documents%20and%20Settings\Jeff_W_Scott\Local%20Settings\Temporary%20Internet%20Files\OLK1C\PPAP.xls" TargetMode="External"/></Relationships>
</file>

<file path=xl/externalLinks/_rels/externalLink10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1107020\AppData\Local\Microsoft\Windows\Temporary%20Internet%20Files\Content.Outlook\3E2ERXMK\Documents%20and%20Settings\tina_c_lin\Local%20Settings\Temporary%20Internet%20Files\OLK4\APO&#24288;&#31805;&#21576;CUE14-5201--CUE14-5207%204%2018.xls" TargetMode="External"/></Relationships>
</file>

<file path=xl/externalLinks/_rels/externalLink10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win8\Ainger\DOCUME~1\ADMINI~1\LOCALS~1\Temp\DOCUME~1\Foxconn\LOCALS~1\Temp\Rar$DI00.244\Documents%20and%20Settings\Taoxue\&#26700;&#38754;\RG2LK-OTR-08262002.xls" TargetMode="External"/></Relationships>
</file>

<file path=xl/externalLinks/_rels/externalLink10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mnw5823\DMN01409\Project%20Management\Project%20Dashboards\Dell%20Boxster\BOXSTER%20Planner%20Rev%20X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-138734\d$\Documents%20and%20Settings\user\Local%20Settings\Temporary%20Internet%20Files\OLK6\&#24037;&#26178;\Documents%20and%20Settings\joe_hsieh\&#26700;&#38754;\2003%20Q1.xls" TargetMode="External"/></Relationships>
</file>

<file path=xl/externalLinks/_rels/externalLink1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ttp:\mmbp.intel.com\Pricing\CAP\MNCs\Gateway\Capsheet_CPU_WW09.xls" TargetMode="External"/></Relationships>
</file>

<file path=xl/externalLinks/_rels/externalLink1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1107020\AppData\Local\Microsoft\Windows\Temporary%20Internet%20Files\Content.Outlook\3E2ERXMK\DOCUME~1\JOEYWU~1.HQ\LOCALS~1\Temp\notesFFF692\FCST%20090119%20WW%20conso%20final.xls" TargetMode="External"/></Relationships>
</file>

<file path=xl/externalLinks/_rels/externalLink1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gnw0167\Quotes\_Information\Part%20Cost%20Format%20082902%20Rev%202.0\Quote%20Thailand%20Rate.xls" TargetMode="External"/></Relationships>
</file>

<file path=xl/externalLinks/_rels/externalLink1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Users\wc594116\AppData\Local\Microsoft\Windows\Temporary%20Internet%20Files\Content.Outlook\Q59UXI6T\RecoveredExternalLink11" TargetMode="External"/></Relationships>
</file>

<file path=xl/externalLinks/_rels/externalLink1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wc594116\AppData\Local\Microsoft\Windows\Temporary%20Internet%20Files\Content.Outlook\Q59UXI6T\RecoveredExternalLink12" TargetMode="External"/></Relationships>
</file>

<file path=xl/externalLinks/_rels/externalLink1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Windows%20test%20case\RecoveredExternalLink1" TargetMode="External"/></Relationships>
</file>

<file path=xl/externalLinks/_rels/externalLink1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Users\wc594116\AppData\Local\Microsoft\Windows\Temporary%20Internet%20Files\Content.Outlook\Q59UXI6T\RecoveredExternalLink12" TargetMode="External"/></Relationships>
</file>

<file path=xl/externalLinks/_rels/externalLink1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4.73.249\Projects\LENOVO\Project\Freestyle%20Series\Freestyle%202.0\Chart\POR\Freestyle%202.0%20POR%20%2003.20.07%20-%20Last%20Call%20-%20Final.xls" TargetMode="External"/></Relationships>
</file>

<file path=xl/externalLinks/_rels/externalLink1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91070807\Local%20Settings\Temporary%20Internet%20Files\OLKC6\DOCUME~1\89082901\LOCALS~1\Temp\Master_UT_SI_V0_1TP.xls" TargetMode="External"/></Relationships>
</file>

<file path=xl/externalLinks/_rels/externalLink1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Bell\DVT\Test%20Summary\DOCUME~1\hamiltoe\LOCALS~1\Temp\Acoustics%20Performance%20Test%20Execution%20Spreadsheet%20v2.0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1107020\AppData\Local\Microsoft\Windows\Temporary%20Internet%20Files\Content.Outlook\3E2ERXMK\Documents%20and%20Settings\joe_hsieh\&#26700;&#38754;\2002%20sales%20analysis%20-5.xls" TargetMode="External"/></Relationships>
</file>

<file path=xl/externalLinks/_rels/externalLink1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Users\wc594116\AppData\Local\Microsoft\Windows\Temporary%20Internet%20Files\Content.Outlook\Q59UXI6T\RecoveredExternalLink13" TargetMode="External"/></Relationships>
</file>

<file path=xl/externalLinks/_rels/externalLink1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39033;&#30446;&#36164;&#26009;\N140QJL01\DVT\Test%20Case\N140QJL01_DVT_DQT_Test%20case\N140QJL01_DVT_DQT_Basic%20Function%20Test%20Case.xlsx" TargetMode="External"/></Relationships>
</file>

<file path=xl/externalLinks/_rels/externalLink1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wc594116\AppData\Local\Microsoft\Windows\Temporary%20Internet%20Files\Content.Outlook\Q59UXI6T\RecoveredExternalLink14" TargetMode="External"/></Relationships>
</file>

<file path=xl/externalLinks/_rels/externalLink1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Documents%20and%20Settings\isc98106\Local%20Settings\Temporary%20Internet%20Files\OLK1A\Zeppelin%20HTP%20DL-EMC.xls" TargetMode="External"/></Relationships>
</file>

<file path=xl/externalLinks/_rels/externalLink1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Project%20Management\Project%20Dashboards\Dell%20Boxster\BOXSTER%20Planner%20Rev%20X1.xls" TargetMode="External"/></Relationships>
</file>

<file path=xl/externalLinks/_rels/externalLink1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ttp:\ipc-portal.ies.inventec\DOCUME~1\ACERVA~1\LOCALS~1\Temp\c.lotus.notes.data\KC%20naming.xls" TargetMode="External"/></Relationships>
</file>

<file path=xl/externalLinks/_rels/externalLink1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mac\Downloads\Linyu\yu%20lin\&#27161;&#28310;&#26684;&#24335;\&#24179;&#34913;&#20998;&#26512;&#34920;&#31684;&#26412;.xls" TargetMode="External"/></Relationships>
</file>

<file path=xl/externalLinks/_rels/externalLink1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y%20Documents\Project%20On%20Progress\Inspiron\Cyclone\TEMP\~ME0F0B.XLS" TargetMode="External"/></Relationships>
</file>

<file path=xl/externalLinks/_rels/externalLink1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ment008\Program\New%20Folder\Project%20Management\Project%20Checklists\#2424%20MiniBoone%201.0%20rev2.xls" TargetMode="External"/></Relationships>
</file>

<file path=xl/externalLinks/_rels/externalLink1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663\&#32068;&#35037;&#37096;\MyDocuments\&#25104;&#26412;&#35519;&#25972;\2001&#24180;02&#26376;&#36914;&#32791;&#23384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BHC\MM18\AKKS\COST\630\630&#44396;&#47588;.XLS" TargetMode="External"/></Relationships>
</file>

<file path=xl/externalLinks/_rels/externalLink1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plhpcame02\d\Public\Products\Compaq\009663-001\SOP\RevD\S_BOMP.xls" TargetMode="External"/></Relationships>
</file>

<file path=xl/externalLinks/_rels/externalLink1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2.252.252\&#21697;&#20445;&#37096;\DOCUME~1\8907160\LOCALS~1\Temp\L-MS%20&#22294;&#38754;\Upper%20Case%20&#22806;&#36092;&#20214;&#22294;&#38754;.xls" TargetMode="External"/></Relationships>
</file>

<file path=xl/externalLinks/_rels/externalLink1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6.112.15\Dell_price\DIMENSION\Predictive_Model\Integrated%20Model%20_Q2'01%20Fcst.xls" TargetMode="External"/></Relationships>
</file>

<file path=xl/externalLinks/_rels/externalLink1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ls521\csbg-gsp\WINNT\TEMP\Work\My%20Documents\Project%20On%20Progress\Inspiron\Cyclone\TEMP\~ME0F0B.XLS" TargetMode="External"/></Relationships>
</file>

<file path=xl/externalLinks/_rels/externalLink1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ttps:\eroom4.cce.hp.com\Documents%20and%20Settings\FRGARD\Local%20Settings\Temporary%20Internet%20Files\OLK5\CPC\CTO_Pavilion_POR_CPC_4260%20change.xls" TargetMode="External"/></Relationships>
</file>

<file path=xl/externalLinks/_rels/externalLink1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C662\&#20844;&#20849;&#30332;&#24067;\ACT\MFGPRO&#27298;&#35342;\MyDocuments\&#25104;&#26412;&#35519;&#25972;\2001&#24180;02&#26376;&#24046;&#24322;&#20998;&#25892;.xls" TargetMode="External"/></Relationships>
</file>

<file path=xl/externalLinks/_rels/externalLink1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4.169\hxf\&#22577;&#34920;&#22846;\&#29983;&#29986;&#25928;&#29575;&#34920;6&#26376;.xls" TargetMode="External"/></Relationships>
</file>

<file path=xl/externalLinks/_rels/externalLink1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4.169\hxf\WINDOWS\TEMP\23&#21608;&#22577;.xls" TargetMode="External"/></Relationships>
</file>

<file path=xl/externalLinks/_rels/externalLink1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4.169\hxf\WINDOWS\TEMP\&#22577;&#34920;&#22846;\&#29983;&#29986;&#25928;&#29575;&#34920;6&#26376;.xls" TargetMode="External"/></Relationships>
</file>

<file path=xl/externalLinks/_rels/externalLink1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Project\Capri&amp;Belize\1\QTC\E12B%20schedule1.ppt%20&#30340;%20&#24037;&#20316;&#34920;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Public\CPUDAILY\q298\smrymail.xls" TargetMode="External"/></Relationships>
</file>

<file path=xl/externalLinks/_rels/externalLink1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ECL57_document\Documents%20and%20Settings\sm_chiou.TPE\Local%20Settings\Temporary%20Internet%20Files\OLKD7\MSOffice\Excel\XL97\FA\FA300600.xls" TargetMode="External"/></Relationships>
</file>

<file path=xl/externalLinks/_rels/externalLink1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ment008\Program\Project%20Management\Project%20Checklists\#1785%20Compact-I%2010U%20Pilot_rev3.xls" TargetMode="External"/></Relationships>
</file>

<file path=xl/externalLinks/_rels/externalLink1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ttp:\fileshare.apd.com.tw:81\ym%20upload%20folder\9510-19A.XLS" TargetMode="External"/></Relationships>
</file>

<file path=xl/externalLinks/_rels/externalLink1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qra03\1users\1Users\REPORT\W&amp;M\99\May\OQCDATA\97JAN.XLS" TargetMode="External"/></Relationships>
</file>

<file path=xl/externalLinks/_rels/externalLink1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dpdc\APDFILES\&#26989;&#21209;&#37096;\Follow-up\&#29151;&#26989;&#32113;&#35336;&#22577;&#34920;\2002&#24180;&#36913;%20,%20&#26376;&#22577;&#34920;\&#20116;&#26376;&#26032;&#36913;&#22577;\&#26376;&#22577;\2002&#24180;&#22577;&#34920;.xls" TargetMode="External"/></Relationships>
</file>

<file path=xl/externalLinks/_rels/externalLink1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86070902\LOCALS~1\Temp\Azeda%20Vs%20Bondi%20weight-20040119.xls" TargetMode="External"/></Relationships>
</file>

<file path=xl/externalLinks/_rels/externalLink1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4.122.4\tve\C-TEST\MTBF_ABC.XLS" TargetMode="External"/></Relationships>
</file>

<file path=xl/externalLinks/_rels/externalLink1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31.9\tsd\Cost\Summary\Cost_All_June30_2001.xls" TargetMode="External"/></Relationships>
</file>

<file path=xl/externalLinks/_rels/externalLink1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in2kfs1\ymfiles\Documents%20and%20Settings\susanhung\Local%20Settings\Temporary%20Internet%20Files\OLK149\2004&#24180;6&#26376;&#20154;&#24037;&#24037;&#26178;.xls" TargetMode="External"/></Relationships>
</file>

<file path=xl/externalLinks/_rels/externalLink1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SOffice\Excel\XL97\FA\FA300600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sers\dz_50\Desktop\BCKX04_EVT_DQT%20Test%20case(1)\Basic%20Function\http:\10.141.102.80\DOCUME~1\ADMINI~1\LOCALS~1\Temp\DOCUME~1\Foxconn\LOCALS~1\Temp\Rar$DI00.244\Documents%20and%20Settings\Romh\&#26700;&#38754;\DOCUME~1\Romh\LOCALS~1\Temp\FB611A-C-OTR-SI-1202A.xls" TargetMode="External"/></Relationships>
</file>

<file path=xl/externalLinks/_rels/externalLink1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1107020\AppData\Local\Microsoft\Windows\Temporary%20Internet%20Files\Content.Outlook\3E2ERXMK\report\MSOffice\Excel\XL97\FA\FA300600.xls" TargetMode="External"/></Relationships>
</file>

<file path=xl/externalLinks/_rels/externalLink1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1107020\AppData\Local\Microsoft\Windows\Temporary%20Internet%20Files\Content.Outlook\3E2ERXMK\DOCUME~1\Acer\LOCALS~1\Temp\c.notes.data\TM800%20G1&amp;G2%20BOM%20request%20table%20ver%201.2-AEB.xls" TargetMode="External"/></Relationships>
</file>

<file path=xl/externalLinks/_rels/externalLink1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daisychien\Local%20Settings\Temporary%20Internet%20Files\OLK2D4\job\G560%20ASS'Y%207-14\G700(IBM)\PCME&#24037;&#20316;&#31649;&#29702;&#32048;&#21063;.xls" TargetMode="External"/></Relationships>
</file>

<file path=xl/externalLinks/_rels/externalLink1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roject\Capri&amp;Belize\1\QTC\E12B%20schedule1.ppt%20&#30340;%20&#24037;&#20316;&#34920;" TargetMode="External"/></Relationships>
</file>

<file path=xl/externalLinks/_rels/externalLink1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cstpead-2\Public_disk\DOCUME~1\Cherol\LOCALS~1\Temp\Rar$DI00.250\Test_Report_USB_LAN_PME.xls" TargetMode="External"/></Relationships>
</file>

<file path=xl/externalLinks/_rels/externalLink1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ttp:\10.240.68.8\Project\S54\AVL\1006\TEMP\Bases.xls" TargetMode="External"/></Relationships>
</file>

<file path=xl/externalLinks/_rels/externalLink1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ttp:\sit-sable\TEMP\Bases.xls" TargetMode="External"/></Relationships>
</file>

<file path=xl/externalLinks/_rels/externalLink1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ttp:\10.240.68.8\TEMP\Bases.xls" TargetMode="External"/></Relationships>
</file>

<file path=xl/externalLinks/_rels/externalLink1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ng-office\Hardware\GlobalCheckList1.xls" TargetMode="External"/></Relationships>
</file>

<file path=xl/externalLinks/_rels/externalLink1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&#27491;&#22312;&#28204;&#35430;&#24190;&#31278;\2010\1&#26376;\H55H-LM\Plan\Documents%20and%20Settings\yaowen\&#26700;&#38754;\&#12298;XXX&#12299;XXXX-XXX%20%20Test%20Bug%20ListV2.4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C662\&#20844;&#20849;&#30332;&#24067;\ACT\MFGPRO&#27298;&#35342;\2002&#24180;&#31532;17~20&#21608;\2510A.xls" TargetMode="External"/></Relationships>
</file>

<file path=xl/externalLinks/_rels/externalLink1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cstpead-2\Public_disk\Documents%20and%20Settings\Leah\Local%20Settings\Temporary%20Internet%20Files\OLK2C\TVTuner\Global_WI_CL_V1.0_09-11-2004.xls" TargetMode="External"/></Relationships>
</file>

<file path=xl/externalLinks/_rels/externalLink1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tommy.horng\&#26700;&#38754;\348\QAID_348.xls" TargetMode="External"/></Relationships>
</file>

<file path=xl/externalLinks/_rels/externalLink1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file\4d\Documents%20and%20Settings\Administrator\&#26700;&#38754;\LanZhou%20OOBE%20Test%20Matrix%200807.xls" TargetMode="External"/></Relationships>
</file>

<file path=xl/externalLinks/_rels/externalLink1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cpc243130\sys\group\free\BTO\FY2000_3Q\&#12510;&#12473;&#12479;\free&#12510;&#12473;&#12479;&#65288;&#28310;&#20633;&#20013;&#65289;.xls" TargetMode="External"/></Relationships>
</file>

<file path=xl/externalLinks/_rels/externalLink1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ttp:\sit-sable\DOCUME~1\89060107\LOCALS~1\Temp\S02_FSB533_AVL_Feb_2003_SIT.xls" TargetMode="External"/></Relationships>
</file>

<file path=xl/externalLinks/_rels/externalLink1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ttp:\sit-sable\WINDOWS\Desktop\S02_533\AVL\G301_AVL_Dec_1216.xls" TargetMode="External"/></Relationships>
</file>

<file path=xl/externalLinks/_rels/externalLink1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ttp:\10.240.68.8\WINDOWS\Desktop\S02_533\AVL\G301_AVL_Dec_1216.xls" TargetMode="External"/></Relationships>
</file>

<file path=xl/externalLinks/_rels/externalLink16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ttp:\10.240.68.8\Project\S53\AVLC\Tape\S02_533\AVL\G301_AVL_Dec_1216.xls" TargetMode="External"/></Relationships>
</file>

<file path=xl/externalLinks/_rels/externalLink16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stserver\MotherBoard\Test_plan\J&amp;W%20General%20Test%20Plan\Desktop\Beaches%20OOBE%20test%20matrix\Sept%20Refresh%20OOBE%20Test%20Matrix-0824.xls" TargetMode="External"/></Relationships>
</file>

<file path=xl/externalLinks/_rels/externalLink16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ThinkCentre%20test\Test%20plan\Current%20Projects\Barcelona%20US\Barcelona%20US%20FF%20Pilot%20Run%20Test%20Plan%20Status%20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kcleong\IBM\WINDOWS\TEMP\IBM%20BLADERUNNER\PRICES\ELG%20Pu%20Price%20Comparison\Q#4052%20vs%20Q#5197%20IBM%20Blade%20Runner%20costed%20BOM.xls" TargetMode="External"/></Relationships>
</file>

<file path=xl/externalLinks/_rels/externalLink17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file\4d\working%20area\Test%20Plan%20&amp;%20Procedure\verification\Stability-Testplan-RC2.xls" TargetMode="External"/></Relationships>
</file>

<file path=xl/externalLinks/_rels/externalLink17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ThinkCentre%20test\Test%20plan\Current%20Projects\Apollo%20NLV%20test\Apollo%20W1%20XP%20Preload%20Test%20Plan.xls" TargetMode="External"/></Relationships>
</file>

<file path=xl/externalLinks/_rels/externalLink17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41.37.37\si%20(f)\Documents%20and%20Settings\John%20Ouyang\Local%20Settings\Temporary%20Internet%20Files\OLK3D2\MTP_LGA775%20VTT%20Caculator_Rev%200.86%20(Intel-20040513).xls" TargetMode="External"/></Relationships>
</file>

<file path=xl/externalLinks/_rels/externalLink17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41.74.2\server_doc\Documents%20and%20Settings\John%20Ouyang\Local%20Settings\Temporary%20Internet%20Files\OLK3D2\MTP_LGA775%20VTT%20Caculator_Rev%200.86%20(Intel-20040513).xls" TargetMode="External"/></Relationships>
</file>

<file path=xl/externalLinks/_rels/externalLink17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Siddiquiea\Local%20Settings\Temporary%20Internet%20Files\OLKC\Resources%202005%20version%201i.xls" TargetMode="External"/></Relationships>
</file>

<file path=xl/externalLinks/_rels/externalLink17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32.2.179\tec-si-server%20(i)\MTP_LGA775%20VTT%20Caculator_Rev%200.86%20(Intel-20040513).xls" TargetMode="External"/></Relationships>
</file>

<file path=xl/externalLinks/_rels/externalLink17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&#27491;&#22312;&#28204;&#35430;&#24190;&#31278;\2010\1&#26376;\H55H-LM\Plan\Project\Lenovo\LBIOS40\Lenovo%20UP%20Test%20Plan%20v0.6(Beta).xlsx" TargetMode="External"/></Relationships>
</file>

<file path=xl/externalLinks/_rels/externalLink17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stref3\DWSProductTest\Internal\Completed_Projects\MERLOT%20PE6500%20&amp;%20SLIM%20MERLOT%20PE6550\DOCUME~1\CHARLE~1\LOCALS~1\Temp\JAGUT02.xls" TargetMode="External"/></Relationships>
</file>

<file path=xl/externalLinks/_rels/externalLink17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00.15.14\&#38543;&#26426;&#36719;&#20214;&#27979;&#35797;&#29992;&#20363;\DOCUME~1\rainky\LOCALS~1\Temp\notes896CC5\&#35268;&#33539;&#32500;&#25252;\Template_Software_Testplan_V4.1.xls" TargetMode="External"/></Relationships>
</file>

<file path=xl/externalLinks/_rels/externalLink17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ocuments\WXWork\1688857867559232\Cache\File\2024-10\Madigi&#26631;&#20934;(Project%20Name)-DQT-Test%20Summary%20and%20Test%20Case%20v4.33_20240927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mnw5823\DMN01409\Project%20Management\Project%20Checklists\#2424%20MiniBoone%201.0%20rev2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ttp:\compass.mot.com\Berlin\Berlin%20(V191)\000%20Berlin%20Audio%20Flex\03%20Audio%20gain%20and%20param%20(29sep05)\Berlin%20AUL%20Gain%20LINE-UP_092905_no_ANM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ecad2\esg\projects\Lindenhurst_platform\Unit_Test\Final_SI_UT_Tabs_July25\TRASH_TIM_Master_UT_SI_V0_1TP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ku\Desktop\&#27979;&#35797;&#37096;Test%20summary%20and%20Test%20case\RecoveredExternalLink2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27979;&#35797;&#21306;&#22495;\MT05\RecoveredExternalLink2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111\Desktop\&#39033;&#30446;&#23450;&#20041;\Madigi&#26631;&#20934;(Project%20Name)-DQT-Test%20Summary%20and%20Test%20Case%20v2.0_20220924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1107020\AppData\Local\Microsoft\Windows\Temporary%20Internet%20Files\Content.Outlook\3E2ERXMK\Documents%20and%20Settings\9105218.WKS\&#26700;&#38754;\Tool\ANNIE%20IOS(V1.0)%200717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egvdevan\Local%20Settings\Temporary%20Internet%20Files\OLK39\Documents%20and%20Settings\nbtjschw\Desktop\None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AlstonCCChen.FIHTDC\Local%20Settings\Temporary%20Internet%20Files\Content.Outlook\JTJCGBQM\Sneh\2007\ODM\LBI\LBI_W206_Handset_Mot_Audio_Gain_Lineup_2August07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aac068\Sumba\Line-Ups\Sumba%20Gain%20Line-Up092706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27979;&#35797;&#21306;&#22495;\MT05\RecoveredExternalLink4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HASE_Audio\Real_Men_do_Audio\Gain%20line-ups\Razor_GainLineUp_LOW_LEAK_072904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xuxia-\AppData\Local\Microsoft\Windows\Temporary%20Internet%20Files\Content.Outlook\RDXXP2DW\Documents%20and%20Settings\zidane_liu\Local%20Settings\Temporary%20Internet%20Files\OLK68\JAU00%20PT%20build%20Unit%20plan%20Rev%200%20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y%20Documents\Calcmodells\QuoteFinance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ttp:\compass.mot.com\Profiles\wlil02\Local%20Settings\Temporary%20Internet%20Files\OLK138\V710%20Handset%20Compander_08_25_04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Project\Capri&amp;Belize\1\QTC\QTC-Capri%20Test%20Plan_v1.0_20161102.xlsx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tek37\mb_training$\My%20Documents\CH&#23560;&#26696;2\gs\&#26368;&#26032;&#36039;&#26009;\CWIN95\TEMP\&#25991;&#20214;&#19968;&#35261;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y%20Documents\Calcmodells\Texas%20Quote%20Model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6.112.15\Dell_price\WINDOWS\Temporary%20Internet%20Files\OLKB130\FUNCTION%20BOM_FROM_BRUCE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kenny_lai\&#26700;&#38754;\project\Narita\kickoff\1102\Ibiza%20Schedule-20091102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ment008\Program\Documents%20and%20Settings\tgrelyak\Local%20Settings\Temporary%20Internet%20Files\OLK2\#3572%20Project%20checklist%20-%205-23%20%202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WINDOWS\Temporary%20Internet%20Files\OLKF014\New%20Product%20Phase-In%20Report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xuxia-\AppData\Local\Microsoft\Windows\Temporary%20Internet%20Files\Content.Outlook\RDXXP2DW\Documents%20and%20Settings\zidane_liu\Local%20Settings\Temporary%20Internet%20Files\OLK68\JAU00%20PT%20build%20Unit%20plan%20Rev%200%204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Schematic_Projects\PowerEdge\Glacier\Test_Plans\Glacier%20UT%20Plan\Master_Glacier_U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6.112.15\Dell_price\CAPRI\BomCost\CAPRIBOM0523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2011\HM50_HR\Schedule\Wistron%20oooooooooooooooooooooo\DM1%20&amp;%20Molokai%20OOOOOOOOOOOOOOO\Main%20Schdeule\Molokai%20Master%20Allocations%202_10_04\Molokai%20Master%20Allocations%202_25_04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2011\HM50_HR\Schedule\DOCUME~1\Kadi\LOCALS~1\Temp\Documents%20and%20Settings\sean.TPE\Local%20Settings\Temporary%20Internet%20Files\OLK56\2C%20SMB-Consumer%20Lopez%20RSRM%20042503%20mlt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6.112.15\Dell_price\My%20Documents\RFQ\TED\BF3%20RFQ\Cost\C_VRM10FBOM_013003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ment008\Program\Documents%20and%20Settings\mhertzle\Local%20Settings\Temporary%20Internet%20Files\OLK4\#2057%20Project%20lexus%20checklist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pe9107062\d$\Andrew-1\Acer\NB\toucan\PN_BOM\1400PN\AS1400_PN_v3.7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Jeremy_Osborne\Desktop\Azeda\Azeda_Weight_BOM\Azeda%20BOM%20Weight-20040226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1107020\AppData\Local\Microsoft\Windows\Temporary%20Internet%20Files\Content.Outlook\3E2ERXMK\Documents%20and%20Settings\joe_hsieh\&#26700;&#38754;\2003%20Q1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ku\Desktop\&#27979;&#35797;&#37096;Test%20summary%20and%20Test%20case\RecoveredExternalLink6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Bell\DVT\Test%20Summary\Documents%20and%20Settings\hamiltoe\My%20Documents\Products\Bell\Vodafone\Vodafone%20KPI%20Documents\KPI's\Acoustice%20Perf\Acoustics%20Performance%20Test%20Execution%20Spreadsheet%20v2.0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Vensul\AppData\Roaming\Foxmail7\Temp-10188-20180223160220\Attach\MDG%20Windows%20Test%20Case20161026\Preload&amp;OS%20Function\RecoveredExternalLink6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6.112.15\Dell_price\WINDOWS\Temporary%20Internet%20Files\OLKE324\Capri\Bom\CAPRIBOM0414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mnw5823\DMN01409\WINDOWS\Temporary%20Internet%20Files\OLK42F3\cover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1107020\AppData\Local\Microsoft\Windows\Temporary%20Internet%20Files\Content.Outlook\3E2ERXMK\DOCUME~1\JOEYWU~1.HQ\LOCALS~1\Temp\notesFFF692\SHBG%202008%20FCST%20Dec%205-2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internal\Report\TestPlan\TestReport\Pegatron\Keyparts\HDD_V1.1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daisychien\Dell%20Project\Smith&amp;Neo\PM%20BOM%20COST\Neo_Optiplex_cost%20simulation-1102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tek37\mb_training$\Hero\&#31649;&#29702;\QA&#26041;&#37341;\&#25991;&#20214;&#19968;&#35261;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4.65.189\Writable\Test-case\New-Lenovo-Case\Cases%20Checked\Lenovo%20Test%20Case%20Collection%2020061206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ttp:\compass.mot.com\ASE_Audio\Platform2005\GSM\Lanai\Lanai%20AUL%20Gain%20LINE-UP_062305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0901\&#30436;&#40670;\DOCUME~1\BILL_L~1.MAI\LOCALS~1\Temp\&#25991;&#20214;&#19968;&#35261;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uyu-pd-zhangni\d$\sop\&#20013;&#24375;&#20809;&#38651;\&#20013;&#24375;&#20809;&#38651;2200mp-top-sop1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0635\&#29986;&#33021;&#25512;&#31227;&#20998;&#26512;\Documents%20and%20Settings\joe_hsieh\&#26700;&#38754;\2003%20Q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win8\Ainger\SIT\MB-OTR\FB611H-A\SI-611H\FB611H-A%20OTR-011003B-update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ttp:\compass.mot.com\Berlin\Berlin%20(V191)\03%20Berlin%20Protocert_Big%20rules_PsnC%20(based%20on%20R3.1)\02%20Berlin%20M4\V191_M7_Mech_Elec_Lockdown_Audio_Requirements_Checklist%20(01oct05)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ku\Desktop\&#27979;&#35797;&#37096;Test%20summary%20and%20Test%20case\RecoveredExternalLink7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#2057%20Project%20lexus%20checklist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ment008\Program\Documents%20and%20Settings\ggannon\Local%20Settings\Temporary%20Internet%20Files\OLK48\BOXSTER%20Planner%20Rev%20X1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2011\HM50_HR\Schedule\Documents%20and%20Settings\7605197\Local%20Settings\Temporary%20Internet%20Files\OLK3\DOCUME~1\9405048\LOCALS~1\Temp\WINDOWS\Temporary%20Internet%20Files\OLK5304\nashville%20connery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Vensul\AppData\Roaming\Foxmail7\Temp-10188-20180223160220\Attach\MDG%20Windows%20Test%20Case20161026\Preload&amp;OS%20Function\RecoveredExternalLink7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oject\Capri&amp;Belize\1\QTC\Worksheet%20in%20RE:%20OPAL%20THERMALS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663\&#32068;&#35037;&#37096;\ME&#36039;&#26009;&#22846;\PCME&#24037;&#20316;&#31649;&#29702;&#32048;&#21063;.xls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Documents%20and%20Settings\DALEMILLER\Local%20Settings\Temporary%20Internet%20Files\OLK45\Backup\DT_Sample_Full.XLS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0635\&#29986;&#33021;&#25512;&#31227;&#20998;&#26512;\Documents%20and%20Settings\joe_hsieh\&#26700;&#38754;\2002%20sales%20analysis%20-5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27979;&#35797;&#21306;&#22495;\MT05\RecoveredExternalLink1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wc594116\AppData\Local\Microsoft\Windows\Temporary%20Internet%20Files\Content.Outlook\Q59UXI6T\RecoveredExternalLink8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Users\wc594116\AppData\Local\Microsoft\Windows\Temporary%20Internet%20Files\Content.Outlook\Q59UXI6T\RecoveredExternalLink8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win8\Ainger\work\Project%20name\RG2LK\test%20report\RG2LK-OTR-09232002.xls" TargetMode="External"/></Relationships>
</file>

<file path=xl/externalLinks/_rels/externalLink7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uyu-pd-honghai\E$\sop\&#20013;&#24375;&#20809;&#38651;\&#20013;&#24375;&#20809;&#38651;2200mp-top-sop1.xls" TargetMode="External"/></Relationships>
</file>

<file path=xl/externalLinks/_rels/externalLink7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ttps:\eroom3.intel.com\Documents%20and%20Settings\droth\My%20Documents\Foxconn\BOMS\havre\quote%20analysis%20-%20blkd845hv.xls" TargetMode="External"/></Relationships>
</file>

<file path=xl/externalLinks/_rels/externalLink7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ttps:\eroom3.intel.com\Documents%20and%20Settings\droth\Local%20Settings\Temporary%20Internet%20Files\OLK35\EASTON2-T_QUOTATION06-04.xls" TargetMode="External"/></Relationships>
</file>

<file path=xl/externalLinks/_rels/externalLink7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Rocket\Pilot%204%20Build\Q#2351%20Rocket%20production%20quote_Internal.xls" TargetMode="External"/></Relationships>
</file>

<file path=xl/externalLinks/_rels/externalLink7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mnw0185\New%20Folder\Documents%20and%20Settings\mhertzle\Local%20Settings\Temporary%20Internet%20Files\OLK4\#2057%20Project%20lexus%20checklist.xls" TargetMode="External"/></Relationships>
</file>

<file path=xl/externalLinks/_rels/externalLink7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Out%20Sourcing\&#48320;&#44221;&#51068;&#51648;.xls" TargetMode="External"/></Relationships>
</file>

<file path=xl/externalLinks/_rels/externalLink7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0635\&#29986;&#33021;&#25512;&#31227;&#20998;&#26512;\My%20Documents\CH&#23560;&#26696;2\gs\&#26368;&#26032;&#36039;&#26009;\CWIN95\TEMP\&#25991;&#20214;&#19968;&#35261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sers\dz_50\Desktop\BCKX04_EVT_DQT%20Test%20case(1)\Basic%20Function\http:\10.141.102.80\SIT\MB-OTR\FB611H-A\SI-611H\FB611H-A%20OTR-011003B-update.xls" TargetMode="External"/></Relationships>
</file>

<file path=xl/externalLinks/_rels/externalLink8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cdall\all\Documents%20and%20Settings\danr\Local%20Settings\Temporary%20Internet%20Files\OLK2F\TornadoPartsProtos-HP0227.xls" TargetMode="External"/></Relationships>
</file>

<file path=xl/externalLinks/_rels/externalLink8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0635\&#29986;&#33021;&#25512;&#31227;&#20998;&#26512;\DOCUME~1\BILL_L~1.MAI\LOCALS~1\Temp\&#25991;&#20214;&#19968;&#35261;.xls" TargetMode="External"/></Relationships>
</file>

<file path=xl/externalLinks/_rels/externalLink8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kcleong\IBM\Documents%20and%20Settings\SGNW0171\My%20Documents\IBM%20BLADERUNNER\SVT%20REV\IBM%20BLADERUNNER%20082802%20SVT%20REV%2002\PartCost-08-28-2002%20REV%2010.1%20for%20Parts%20Weight.xls" TargetMode="External"/></Relationships>
</file>

<file path=xl/externalLinks/_rels/externalLink8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Documents%20and%20Settings\isc98106\Local%20Settings\Temporary%20Internet%20Files\OLK1A\August%2025\Zeppelin%20IAC%20Test%20Plan%20from%20FTP\Zeppelin%20HTP%20DL_IAC%20update%2006162006.xls" TargetMode="External"/></Relationships>
</file>

<file path=xl/externalLinks/_rels/externalLink8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Windows%20test%20case\RecoveredExternalLink7" TargetMode="External"/></Relationships>
</file>

<file path=xl/externalLinks/_rels/externalLink8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Documents%20and%20Settings\isc98106\Local%20Settings\Temporary%20Internet%20Files\OLK1A\Zeppelin%20HTP%20ver%201%200_IAC%2010252006.xls" TargetMode="External"/></Relationships>
</file>

<file path=xl/externalLinks/_rels/externalLink8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Users\wc594116\AppData\Local\Microsoft\Windows\Temporary%20Internet%20Files\Content.Outlook\Q59UXI6T\RecoveredExternalLink9" TargetMode="External"/></Relationships>
</file>

<file path=xl/externalLinks/_rels/externalLink8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wc594116\AppData\Local\Microsoft\Windows\Temporary%20Internet%20Files\Content.Outlook\Q59UXI6T\RecoveredExternalLink10" TargetMode="External"/></Relationships>
</file>

<file path=xl/externalLinks/_rels/externalLink8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1107020\AppData\Local\Microsoft\Windows\Temporary%20Internet%20Files\Content.Outlook\3E2ERXMK\DOCUME~1\JOEYWU~1.HQ\LOCALS~1\Temp\notesFFF692\~2647917.xls" TargetMode="External"/></Relationships>
</file>

<file path=xl/externalLinks/_rels/externalLink8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1107020\AppData\Local\Microsoft\Windows\Temporary%20Internet%20Files\Content.Outlook\3E2ERXMK\&#29983;&#31649;&#35506;\LM%20II\Kenneth\3605%20&amp;%203615\36XX%20Control%20Table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\NB%20(2013)\Test%20Spec\NB%20Test%20Summary\Convertible%20NB%20&amp;%202in1%20Tablet%20Test%20Matrix\Acer%20-%20Convertible%20NB%20&amp;%202in1%20Tablet%20-%20Design%20Qualification%20Test%20Matrix%20v0.1.xlsx" TargetMode="External"/></Relationships>
</file>

<file path=xl/externalLinks/_rels/externalLink9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25991;&#20214;&#19968;&#35261;.xls" TargetMode="External"/></Relationships>
</file>

<file path=xl/externalLinks/_rels/externalLink9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kcleong\IBM\Documents%20and%20Settings\kcleong\Local%20Settings\Temporary%20Internet%20Files\OLK5\Quotes\IBM\PartCost-08-07-2002%20REV%202.xls" TargetMode="External"/></Relationships>
</file>

<file path=xl/externalLinks/_rels/externalLink9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Tooling\~DTP-Programs\Neo-Smith\Program%20Baseline%20Costs\Smith%20Opti%20IN%20to%20Proto%202%20Cost%20Bridge.xls" TargetMode="External"/></Relationships>
</file>

<file path=xl/externalLinks/_rels/externalLink9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2011\HM50_HR\Schedule\Documents%20and%20Settings\user\Local%20Settings\Temporary%20Internet%20Files\Content.IE5\90GV1T85\YSHAN\wistron\DP1\ppap%20eng\FAI\Middle%20cover%20FAI.xls" TargetMode="External"/></Relationships>
</file>

<file path=xl/externalLinks/_rels/externalLink9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ment008\Program\New%20Folder\Project%20Management\Project%20Dashboards\Dell%20Boxster\BOXSTER%20Planner%20Rev%20X1.xls" TargetMode="External"/></Relationships>
</file>

<file path=xl/externalLinks/_rels/externalLink9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ment008\Program\skydive\stephanie\windows\TEMP\My%20Documents\Project%20On%20Progress\Inspiron\Cyclone\TEMP\~ME0F0B.XLS" TargetMode="External"/></Relationships>
</file>

<file path=xl/externalLinks/_rels/externalLink9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wc594116\AppData\Local\Microsoft\Windows\Temporary%20Internet%20Files\Content.Outlook\Q59UXI6T\RecoveredExternalLink11" TargetMode="External"/></Relationships>
</file>

<file path=xl/externalLinks/_rels/externalLink9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rp-fphou19\dist\unzipped\CTL071802\Options%20Overview%20031302.xls" TargetMode="External"/></Relationships>
</file>

<file path=xl/externalLinks/_rels/externalLink9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Documents%20and%20Settings\Dennis%20Lee\Local%20Settings\Temporary%20Internet%20Files\OLK13B\Zeppelin%20HTP%20ver%201%202.xls" TargetMode="External"/></Relationships>
</file>

<file path=xl/externalLinks/_rels/externalLink9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us2001\WINSIT\Management\Procedure\TestPlan\Quanta%20ROMQA\S19%20-%20RW\T55_DVT_TestMatrix1.0.1-0315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A-LISTING"/>
      <sheetName val="L&amp;B"/>
      <sheetName val="P&amp;M"/>
      <sheetName val="MV"/>
      <sheetName val="COMPUTER"/>
      <sheetName val="OE"/>
      <sheetName val="Fur"/>
      <sheetName val="F&amp;F"/>
      <sheetName val="FA"/>
      <sheetName val="KL"/>
      <sheetName val="DISPOSAL"/>
      <sheetName val="Revaluation"/>
      <sheetName val="XL4Poppy"/>
      <sheetName val="FA300600"/>
      <sheetName val="DELL CELKEM"/>
      <sheetName val="RISER"/>
      <sheetName val="Planner"/>
      <sheetName val="AVALANCHE"/>
      <sheetName val="fin. nákl."/>
      <sheetName val="rez. nakl"/>
      <sheetName val="mzdy"/>
      <sheetName val="PxL"/>
      <sheetName val="VVVVVVVa"/>
      <sheetName val="VVVVVVVb"/>
      <sheetName val="Hardtool Costs"/>
      <sheetName val="Softtool-Proto Costs"/>
      <sheetName val="Packaging Sheet"/>
      <sheetName val="Assembly Costs"/>
      <sheetName val="Min Quoted Qty"/>
      <sheetName val="FA_LISTING"/>
      <sheetName val="base"/>
      <sheetName val="Others"/>
      <sheetName val="Optiplex"/>
      <sheetName val="Latitude"/>
      <sheetName val="WS"/>
      <sheetName val="Monitor"/>
      <sheetName val="Server"/>
      <sheetName val="DGJコスト"/>
      <sheetName val="その他"/>
      <sheetName val="Data lists"/>
      <sheetName val="Blf2+LOM cost bom_080902"/>
      <sheetName val="Master Lists"/>
      <sheetName val="3"/>
      <sheetName val="Information"/>
      <sheetName val="Proto 1"/>
      <sheetName val="LIST"/>
      <sheetName val="MFG MVA Assumption"/>
      <sheetName val="Basic Assumption"/>
      <sheetName val="Material List"/>
      <sheetName val="Pre-BOM"/>
      <sheetName val="Metal_lis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2003 Target"/>
      <sheetName val="2003 prod2"/>
      <sheetName val="2003 Production"/>
      <sheetName val="2002 Analysis"/>
      <sheetName val="Temp 2003"/>
      <sheetName val="價格策略"/>
      <sheetName val="產品競爭矩陣"/>
      <sheetName val="Joe MPS"/>
      <sheetName val="Hub Report"/>
      <sheetName val="Sales Growth"/>
      <sheetName val="Territory Target-1"/>
      <sheetName val="Territory Target-2"/>
      <sheetName val="Europe Q103"/>
      <sheetName val="Allocation check"/>
      <sheetName val="MKT Info"/>
      <sheetName val="PM Profile"/>
      <sheetName val="Sales Forecast"/>
      <sheetName val="Sales Mgr FC"/>
      <sheetName val="Profit Analysis"/>
      <sheetName val="2002 Analysis-2"/>
      <sheetName val="2002 Monthly Sales Target"/>
      <sheetName val="LAN analysis"/>
      <sheetName val="GP Table"/>
      <sheetName val="Japan"/>
      <sheetName val="Sheet1"/>
      <sheetName val="Rex"/>
      <sheetName val="US"/>
      <sheetName val="Steve"/>
      <sheetName val="DPV"/>
      <sheetName val="2002 H2 Models"/>
      <sheetName val="2001 Analysis"/>
      <sheetName val="Annual Plan"/>
      <sheetName val="Temp"/>
      <sheetName val="P4 Q1"/>
      <sheetName val="Problems"/>
      <sheetName val="8  Mic Path Loss"/>
      <sheetName val="0518"/>
      <sheetName val="Reference"/>
      <sheetName val="Fixed sg&amp;A "/>
      <sheetName val="Vol 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100.xml><?xml version="1.0" encoding="utf-8"?>
<externalLink xmlns="http://schemas.openxmlformats.org/spreadsheetml/2006/main">
  <externalBook xmlns:r="http://schemas.openxmlformats.org/officeDocument/2006/relationships" r:id="rId1">
    <sheetNames>
      <sheetName val="Document History"/>
      <sheetName val="Weekly Status"/>
      <sheetName val="Summary definition"/>
      <sheetName val="EE"/>
      <sheetName val="RF"/>
      <sheetName val="Reliability"/>
      <sheetName val="Compliance"/>
      <sheetName val="QA"/>
      <sheetName val="PD"/>
      <sheetName val="Accessory"/>
      <sheetName val="Front Page"/>
      <sheetName val="Test Information"/>
      <sheetName val="Execution Report_Handset"/>
      <sheetName val="Execution Report_Handset-Free"/>
      <sheetName val="Test Summary"/>
      <sheetName val="NetBench_dm"/>
      <sheetName val="表紙"/>
      <sheetName val="検討計画兼分担一覧表"/>
      <sheetName val="MTBF"/>
      <sheetName val="Overlap Waterfall Barbados_LF"/>
      <sheetName val="Really configuration"/>
      <sheetName val="Test allocation"/>
      <sheetName val="Module E &amp; Latch S"/>
      <sheetName val="OP Random Vibration "/>
      <sheetName val="Nop SQ SHOCK"/>
      <sheetName val="OP Halfsine Shock"/>
      <sheetName val="Non OP Shock"/>
      <sheetName val="NOP Random Vibration "/>
      <sheetName val="Buffin Vib"/>
      <sheetName val="HDD"/>
      <sheetName val="ODD Modules"/>
      <sheetName val="Read Instructions !"/>
      <sheetName val="Execution Report"/>
      <sheetName val="COVER"/>
      <sheetName val="AUDIO"/>
      <sheetName val="FNAC"/>
      <sheetName val="SPL"/>
      <sheetName val="INT-MIC-REC"/>
      <sheetName val="FM-REC"/>
      <sheetName val="FM"/>
      <sheetName val="CONTROL"/>
      <sheetName val="POWER"/>
      <sheetName val="USB"/>
      <sheetName val="VOLUME-STEP"/>
      <sheetName val="A1"/>
      <sheetName val="A2"/>
      <sheetName val="A3"/>
      <sheetName val="A4"/>
      <sheetName val="A5"/>
      <sheetName val="A4-1"/>
      <sheetName val="A5-1"/>
      <sheetName val="Speaker"/>
      <sheetName val="EXT MIC Rec 1"/>
      <sheetName val="EXT MIC Rec 2"/>
      <sheetName val="INT MIC Rec"/>
      <sheetName val="Line-in"/>
      <sheetName val="Volume step"/>
      <sheetName val="ESD"/>
      <sheetName val="speaker A2"/>
      <sheetName val="OP(FM)"/>
      <sheetName val="Battery Discharge"/>
      <sheetName val="Battery Charge"/>
      <sheetName val="Equalizer"/>
      <sheetName val="A6"/>
      <sheetName val="datatbl"/>
      <sheetName val="MTBF_check"/>
      <sheetName val="Sheet1"/>
      <sheetName val="Sheet2"/>
      <sheetName val="HW I&amp;T Summary"/>
      <sheetName val="E.E Summary Table"/>
      <sheetName val="RF summary table"/>
      <sheetName val="RF status"/>
      <sheetName val="Cover Page"/>
      <sheetName val="Sample allocation"/>
      <sheetName val="Mech Comp"/>
      <sheetName val="T"/>
      <sheetName val="1"/>
      <sheetName val="Receiving Inspection"/>
      <sheetName val="RLR Handset"/>
      <sheetName val="DSP HPF"/>
      <sheetName val="EMU HS Compander Parameters"/>
      <sheetName val="EMU HS Microphone Path Loss"/>
      <sheetName val="Headset Compander Parameters"/>
      <sheetName val="RLR Wired Headset"/>
      <sheetName val="8  Mic Path Loss"/>
      <sheetName val="Multibay Optic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</sheetDataSet>
  </externalBook>
</externalLink>
</file>

<file path=xl/externalLinks/externalLink101.xml><?xml version="1.0" encoding="utf-8"?>
<externalLink xmlns="http://schemas.openxmlformats.org/spreadsheetml/2006/main">
  <externalBook xmlns:r="http://schemas.openxmlformats.org/officeDocument/2006/relationships" r:id="rId1">
    <sheetNames>
      <sheetName val="Reference"/>
      <sheetName val="EMC"/>
      <sheetName val="Summary"/>
      <sheetName val="Test Summary"/>
      <sheetName val="Summary definition"/>
      <sheetName val="SBB Table"/>
      <sheetName val="Data lists"/>
      <sheetName val="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02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  <sheetName val="Sheet1"/>
      <sheetName val="Sheet4"/>
      <sheetName val="Sheet3"/>
      <sheetName val="CD_kit"/>
      <sheetName val="KT1 Qual"/>
      <sheetName val="AS1400_buyingcost_draft"/>
      <sheetName val="Multibay Optical"/>
      <sheetName val="Antenna Window"/>
      <sheetName val="Issues List"/>
      <sheetName val="2FDAY"/>
      <sheetName val="FAE reports"/>
      <sheetName val="1"/>
      <sheetName val="Data lists"/>
      <sheetName val="FA-LISTING"/>
      <sheetName val="Master Lists"/>
      <sheetName val="Master List"/>
      <sheetName val="DELL_Schedule"/>
      <sheetName val="PNref"/>
      <sheetName val="Receiving Inspection"/>
      <sheetName val="一人一機"/>
      <sheetName val="List"/>
      <sheetName val="總表"/>
      <sheetName val="Hourly Rate"/>
      <sheetName val="Mat Summary"/>
      <sheetName val="KT1_Qual"/>
      <sheetName val="Multibay_Optical"/>
      <sheetName val="Antenna_Window"/>
      <sheetName val="Issues_List"/>
      <sheetName val="FAE_reports"/>
      <sheetName val="Data_lists"/>
      <sheetName val="6"/>
      <sheetName val="Information"/>
      <sheetName val="销管费用明细"/>
      <sheetName val="KT1_Qual1"/>
      <sheetName val="Multibay_Optical1"/>
      <sheetName val="Antenna_Window1"/>
      <sheetName val="Issues_List1"/>
      <sheetName val="FAE_reports1"/>
      <sheetName val="Data_lists1"/>
      <sheetName val="Price Summary"/>
      <sheetName val="SCM AV data"/>
      <sheetName val="small card 基本資料0216_04"/>
      <sheetName val="Optimal Solution"/>
      <sheetName val="#REF!"/>
      <sheetName val="Kod3 Table"/>
      <sheetName val="All"/>
      <sheetName val="intel target"/>
      <sheetName val="Input commodity fallout"/>
      <sheetName val="Reporting"/>
      <sheetName val="生產計劃"/>
      <sheetName val="BaseLine"/>
      <sheetName val="FA Definitions"/>
      <sheetName val="Definition"/>
      <sheetName val="参数表"/>
      <sheetName val="NRE"/>
      <sheetName val="Capacity By Modle"/>
      <sheetName val="PICS"/>
      <sheetName val="data"/>
      <sheetName val="OVHD"/>
      <sheetName val="參考--PDA 2003 Defect Rate"/>
      <sheetName val="STD"/>
      <sheetName val="KT1_Qual2"/>
      <sheetName val="Multibay_Optical2"/>
      <sheetName val="Antenna_Window2"/>
      <sheetName val="Issues_List2"/>
      <sheetName val="FAE_reports2"/>
      <sheetName val="Data_lists2"/>
      <sheetName val="Hourly_Rate"/>
      <sheetName val="Mat_Summary"/>
      <sheetName val="SCM_AV_data"/>
      <sheetName val="small_card_基本資料0216_04"/>
      <sheetName val="Master_Lists"/>
      <sheetName val="Price_Summary"/>
      <sheetName val="Kod3_Table"/>
      <sheetName val="Input_commodity_fallout"/>
      <sheetName val="intel_target"/>
      <sheetName val="MonthMapping"/>
      <sheetName val="SelectValue"/>
      <sheetName val="Lookup Tables"/>
      <sheetName val="Mock Up"/>
      <sheetName val="Team List"/>
      <sheetName val="Reference"/>
      <sheetName val="ISRDATA"/>
      <sheetName val="Elec.&amp;SW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</sheetDataSet>
  </externalBook>
</externalLink>
</file>

<file path=xl/externalLinks/externalLink103.xml><?xml version="1.0" encoding="utf-8"?>
<externalLink xmlns="http://schemas.openxmlformats.org/spreadsheetml/2006/main">
  <externalBook xmlns:r="http://schemas.openxmlformats.org/officeDocument/2006/relationships" r:id="rId1">
    <sheetNames>
      <sheetName val="Reference"/>
      <sheetName val="Bug List"/>
      <sheetName val="DataBased"/>
      <sheetName val="Subjects"/>
      <sheetName val="IA1"/>
      <sheetName val="pcbo 工時"/>
      <sheetName val="Bug_List"/>
      <sheetName val="MTBF_check"/>
      <sheetName val="Test Summary"/>
      <sheetName val="Weekly Status"/>
      <sheetName val="SBB Table"/>
      <sheetName val="Summary definition"/>
      <sheetName val="Key Parts List"/>
      <sheetName val="Data for Pull Down Menu"/>
      <sheetName val="Sheet2"/>
      <sheetName val="Read Instructions !"/>
      <sheetName val="Front Page"/>
      <sheetName val="Receiving Inspec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04.xml><?xml version="1.0" encoding="utf-8"?>
<externalLink xmlns="http://schemas.openxmlformats.org/spreadsheetml/2006/main">
  <externalBook xmlns:r="http://schemas.openxmlformats.org/officeDocument/2006/relationships" r:id="rId1">
    <sheetNames>
      <sheetName val="Lopez 1.0 Presario"/>
      <sheetName val="SCM AV data"/>
      <sheetName val="Multibay Optical"/>
      <sheetName val="Sheet2"/>
      <sheetName val="Cover"/>
      <sheetName val="FA-LISTING"/>
      <sheetName val="ﾀｰｹﾞｯﾄコスト"/>
      <sheetName val="NetBench_dm"/>
      <sheetName val="Summary definition"/>
      <sheetName val="DELL_Schedule"/>
      <sheetName val="Data lists"/>
      <sheetName val="Settings"/>
      <sheetName val="Calendar"/>
      <sheetName val="Master Lists"/>
      <sheetName val="Mercado"/>
      <sheetName val="FAE reports"/>
      <sheetName val="Q#3839 Indented Bom d"/>
      <sheetName val="SelectValue"/>
      <sheetName val="Mat Summary"/>
      <sheetName val="Mock Up"/>
      <sheetName val="Team List"/>
      <sheetName val="Bom(P1)"/>
      <sheetName val="3"/>
      <sheetName val="BaseLine"/>
      <sheetName val="FA Definitions"/>
      <sheetName val="List"/>
      <sheetName val="Lopez_1_0_Presario"/>
      <sheetName val="SCM_AV_data"/>
      <sheetName val="Multibay_Optical"/>
      <sheetName val="Master_Lists"/>
      <sheetName val="FAE_reports"/>
      <sheetName val="Data_lists"/>
      <sheetName val="Q#3839_Indented_Bom_d"/>
      <sheetName val="Mat_Summary"/>
      <sheetName val="Mock_Up"/>
      <sheetName val="Team_List"/>
      <sheetName val="FA_Definitions"/>
      <sheetName val="總表"/>
      <sheetName val="6"/>
      <sheetName val="1"/>
      <sheetName val="Lopez_1_0_Presario1"/>
      <sheetName val="SCM_AV_data1"/>
      <sheetName val="Multibay_Optical1"/>
      <sheetName val="Master_Lists1"/>
      <sheetName val="FAE_reports1"/>
      <sheetName val="Mat_Summary1"/>
      <sheetName val="Mock_Up1"/>
      <sheetName val="Team_List1"/>
      <sheetName val="Data_lists1"/>
      <sheetName val="Q#3839_Indented_Bom_d1"/>
      <sheetName val="FA_Definitions1"/>
      <sheetName val="一人一機"/>
      <sheetName val="Assumption"/>
      <sheetName val="Proto Unit (Tang)"/>
      <sheetName val="Prog Summary"/>
      <sheetName val="Qtrly Labor Input"/>
      <sheetName val="Additional Data"/>
      <sheetName val="KT1 Qual"/>
      <sheetName val="ISRDATA"/>
      <sheetName val="Reference"/>
      <sheetName val="TORNADO_RANGE"/>
      <sheetName val="Receiving Inspection"/>
      <sheetName val="Master List"/>
      <sheetName val="傳閱"/>
      <sheetName val="OVHD"/>
      <sheetName val="非機種"/>
      <sheetName val="intel target"/>
      <sheetName val="Lopez 1.0 Consumer RSRM 050103"/>
      <sheetName val="Validation"/>
      <sheetName val="BOM overview table"/>
      <sheetName val="CD_kit"/>
      <sheetName val="Report"/>
      <sheetName val="Test Summary"/>
      <sheetName val="Antenna Window"/>
      <sheetName val="PN List"/>
      <sheetName val="C001"/>
      <sheetName val="Texas-M SJC"/>
      <sheetName val="状态报告"/>
      <sheetName val="codes"/>
      <sheetName val="SelectVaule"/>
      <sheetName val="UPC+EAN"/>
      <sheetName val="Total Report Summary"/>
      <sheetName val="Information"/>
      <sheetName val="STD"/>
      <sheetName val="OS_Country_Kit"/>
      <sheetName val="Lopez_1_0_Presario2"/>
      <sheetName val="SCM_AV_data2"/>
      <sheetName val="Multibay_Optical2"/>
      <sheetName val="FAE_reports2"/>
      <sheetName val="Master_Lists2"/>
      <sheetName val="Data_lists2"/>
      <sheetName val="Q#3839_Indented_Bom_d2"/>
      <sheetName val="Mat_Summary2"/>
      <sheetName val="Mock_Up2"/>
      <sheetName val="Team_List2"/>
      <sheetName val="FA_Definitions2"/>
      <sheetName val="intel_target"/>
      <sheetName val="Antenna_Window"/>
      <sheetName val="Hourly Rate"/>
      <sheetName val="Detail"/>
      <sheetName val="Vise"/>
      <sheetName val="Xbox"/>
      <sheetName val="MetricsData"/>
      <sheetName val="PICS"/>
      <sheetName val="Macros"/>
      <sheetName val="工作表1"/>
      <sheetName val="08"/>
      <sheetName val="Lists"/>
      <sheetName val="Issues List"/>
      <sheetName val="Price Summary"/>
      <sheetName val="Sheet1"/>
      <sheetName val="MonthMapping"/>
      <sheetName val="Proto 1"/>
      <sheetName val="Q#3839"/>
      <sheetName val="BANFF"/>
      <sheetName val="BOM Material Type"/>
      <sheetName val="Debug check list"/>
      <sheetName val="NRE"/>
      <sheetName val="14-RFQ"/>
      <sheetName val="8  Mic Path Loss"/>
      <sheetName val="Formulas"/>
      <sheetName val="Item_Lis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</sheetDataSet>
  </externalBook>
</externalLink>
</file>

<file path=xl/externalLinks/externalLink105.xml><?xml version="1.0" encoding="utf-8"?>
<externalLink xmlns="http://schemas.openxmlformats.org/spreadsheetml/2006/main">
  <externalBook xmlns:r="http://schemas.openxmlformats.org/officeDocument/2006/relationships" r:id="rId1">
    <sheetNames>
      <sheetName val="Cover"/>
      <sheetName val="Contents"/>
      <sheetName val="Dashboard"/>
      <sheetName val="Contacts"/>
      <sheetName val="Production Build 2-16"/>
      <sheetName val="BOM Cover"/>
      <sheetName val="BOM Rev 13"/>
      <sheetName val="BOM Info Rev 12a"/>
      <sheetName val="Summary"/>
      <sheetName val="Sheet Metal-Hard Tool"/>
      <sheetName val="Plastics"/>
      <sheetName val="Assemblies"/>
      <sheetName val="Purchased-All"/>
      <sheetName val="New Issues"/>
      <sheetName val="Issues List"/>
      <sheetName val="Sheet1"/>
      <sheetName val="Reference"/>
      <sheetName val="NetBench_dm"/>
      <sheetName val="SBB Table"/>
      <sheetName val="Fixed sg&amp;A "/>
      <sheetName val="Vol 2"/>
      <sheetName val="Vol 1"/>
      <sheetName val="D.Lab"/>
      <sheetName val="Fixed Factory Overheads"/>
      <sheetName val="Matl Burden"/>
      <sheetName val="FA-LISTING"/>
      <sheetName val="FA_LISTING"/>
      <sheetName val="Valida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106.xml><?xml version="1.0" encoding="utf-8"?>
<externalLink xmlns="http://schemas.openxmlformats.org/spreadsheetml/2006/main">
  <externalBook xmlns:r="http://schemas.openxmlformats.org/officeDocument/2006/relationships" r:id="rId1">
    <sheetNames>
      <sheetName val="PortaPPAP"/>
      <sheetName val="IndicePPAP"/>
      <sheetName val="Warrant"/>
      <sheetName val="RSV"/>
      <sheetName val="ISRDATA"/>
      <sheetName val="CpK "/>
      <sheetName val="AAR"/>
      <sheetName val="Gage R&amp;R"/>
      <sheetName val="Drawing1 A01-00"/>
      <sheetName val="Drawing2 A01-00"/>
      <sheetName val="Flow Chart"/>
      <sheetName val="PFMEA"/>
      <sheetName val="Control  Plan"/>
      <sheetName val="PIR"/>
      <sheetName val="RIR"/>
      <sheetName val="RIRTrasera"/>
      <sheetName val="Matl Cert"/>
      <sheetName val="Var. Ctrl Cht Backpage"/>
      <sheetName val="Process-Machine set-up sheet"/>
      <sheetName val="Validation"/>
      <sheetName val="Sheet2"/>
      <sheetName val="Referen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07.xml><?xml version="1.0" encoding="utf-8"?>
<externalLink xmlns="http://schemas.openxmlformats.org/spreadsheetml/2006/main">
  <externalBook xmlns:r="http://schemas.openxmlformats.org/officeDocument/2006/relationships" r:id="rId1">
    <sheetNames>
      <sheetName val="APO廠簽呈追蹤總表"/>
      <sheetName val="簽呈01采購"/>
      <sheetName val="簽呈01統籌"/>
      <sheetName val="簽呈01MIS"/>
      <sheetName val="簽呈02采購"/>
      <sheetName val="簽呈03采購"/>
      <sheetName val="簽呈02統籌"/>
      <sheetName val="簽呈02MIS"/>
      <sheetName val="簽呈03統籌"/>
      <sheetName val="CUP12-5201"/>
      <sheetName val="簽呈04采購"/>
      <sheetName val="簽呈05采購"/>
      <sheetName val="簽呈07采購"/>
      <sheetName val="簽呈07統籌"/>
      <sheetName val="簽呈07MIS"/>
      <sheetName val="機構請購"/>
      <sheetName val="Sheet1"/>
      <sheetName val="ISRDATA"/>
      <sheetName val="Reference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08.xml><?xml version="1.0" encoding="utf-8"?>
<externalLink xmlns="http://schemas.openxmlformats.org/spreadsheetml/2006/main">
  <externalBook xmlns:r="http://schemas.openxmlformats.org/officeDocument/2006/relationships" r:id="rId1">
    <sheetNames>
      <sheetName val="Reference"/>
      <sheetName val="Bug List"/>
      <sheetName val="attachment"/>
      <sheetName val="Summary definition"/>
      <sheetName val="Front Page"/>
      <sheetName val="Data for Pull Down Menu"/>
      <sheetName val="A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09.xml><?xml version="1.0" encoding="utf-8"?>
<externalLink xmlns="http://schemas.openxmlformats.org/spreadsheetml/2006/main">
  <externalBook xmlns:r="http://schemas.openxmlformats.org/officeDocument/2006/relationships" r:id="rId1">
    <sheetNames>
      <sheetName val="Cover"/>
      <sheetName val="Contents"/>
      <sheetName val="Dashboard"/>
      <sheetName val="Contacts"/>
      <sheetName val="Production Build 2-16"/>
      <sheetName val="BOM Cover"/>
      <sheetName val="BOM Rev 13"/>
      <sheetName val="BOM Info Rev 12a"/>
      <sheetName val="Summary"/>
      <sheetName val="Sheet Metal-Hard Tool"/>
      <sheetName val="Plastics"/>
      <sheetName val="Assemblies"/>
      <sheetName val="Purchased-All"/>
      <sheetName val="New Issues"/>
      <sheetName val="Issues List"/>
      <sheetName val="Sheet1"/>
      <sheetName val="Q#3839 Indented Bom d"/>
      <sheetName val="Data lists"/>
      <sheetName val="SCM AV data"/>
      <sheetName val="Reference"/>
      <sheetName val="Sheet2"/>
      <sheetName val="ISRDATA"/>
      <sheetName val="Multibay Optic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公司計劃"/>
      <sheetName val="Model Plan"/>
      <sheetName val="生產計劃"/>
      <sheetName val="Price"/>
      <sheetName val="Summary definition"/>
      <sheetName val="Main"/>
      <sheetName val="0414data"/>
      <sheetName val="Reference"/>
      <sheetName val="1492分攤"/>
      <sheetName val="差异分攤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10.xml><?xml version="1.0" encoding="utf-8"?>
<externalLink xmlns="http://schemas.openxmlformats.org/spreadsheetml/2006/main">
  <externalBook xmlns:r="http://schemas.openxmlformats.org/officeDocument/2006/relationships" r:id="rId1">
    <sheetNames>
      <sheetName val="Capsheet"/>
      <sheetName val="Issues List"/>
      <sheetName val="Setup"/>
      <sheetName val="G8WZA5 PKG部品表"/>
      <sheetName val="SCM AV data"/>
      <sheetName val="Multibay Optical"/>
      <sheetName val="簽呈01采購"/>
      <sheetName val="Sheet2"/>
      <sheetName val="Reference"/>
      <sheetName val="Q#3839 Indented Bom 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11.xml><?xml version="1.0" encoding="utf-8"?>
<externalLink xmlns="http://schemas.openxmlformats.org/spreadsheetml/2006/main">
  <externalBook xmlns:r="http://schemas.openxmlformats.org/officeDocument/2006/relationships" r:id="rId1">
    <sheetNames>
      <sheetName val="forecast"/>
      <sheetName val="pivot"/>
      <sheetName val="vs W2"/>
      <sheetName val="mgt call"/>
      <sheetName val="PN"/>
      <sheetName val="Ref"/>
      <sheetName val="簽呈01采購"/>
      <sheetName val="Validation"/>
      <sheetName val="Issues Lis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12.xml><?xml version="1.0" encoding="utf-8"?>
<externalLink xmlns="http://schemas.openxmlformats.org/spreadsheetml/2006/main">
  <externalBook xmlns:r="http://schemas.openxmlformats.org/officeDocument/2006/relationships" r:id="rId1">
    <sheetNames>
      <sheetName val="****01"/>
      <sheetName val="XXXX"/>
      <sheetName val="Cover"/>
      <sheetName val="BOM"/>
      <sheetName val="Metal"/>
      <sheetName val="Plastic"/>
      <sheetName val="Purchase "/>
      <sheetName val="Assy "/>
      <sheetName val="Master Lists"/>
      <sheetName val="Analysis"/>
      <sheetName val="ref"/>
      <sheetName val="Rochester"/>
      <sheetName val="Dublin"/>
      <sheetName val="2003 Target"/>
      <sheetName val="2003 prod2"/>
      <sheetName val="All"/>
      <sheetName val="____01"/>
      <sheetName val="Workings"/>
      <sheetName val="Team List"/>
      <sheetName val="I Input Template"/>
      <sheetName val="Test Summary"/>
      <sheetName val="Summary definition"/>
      <sheetName val="Validation"/>
      <sheetName val="SCM AV data"/>
      <sheetName val="Issues Lis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13.xml><?xml version="1.0" encoding="utf-8"?>
<externalLink xmlns="http://schemas.openxmlformats.org/spreadsheetml/2006/main">
  <externalBook xmlns:r="http://schemas.openxmlformats.org/officeDocument/2006/relationships" r:id="rId1">
    <sheetNames>
      <sheetName val="Cover Page"/>
      <sheetName val="Document History"/>
      <sheetName val="Weekly Status"/>
      <sheetName val="Summary definition"/>
      <sheetName val="EE"/>
      <sheetName val="RF"/>
      <sheetName val="Audio - "/>
      <sheetName val="Reliability"/>
      <sheetName val="Compliance"/>
      <sheetName val="Mech Comp"/>
      <sheetName val="PD"/>
      <sheetName val="Accessory"/>
      <sheetName val="Front Page"/>
      <sheetName val="Read Instructions !"/>
      <sheetName val="Test Information"/>
      <sheetName val="Execution Report"/>
      <sheetName val="Execution Report_Handset"/>
      <sheetName val="Execution Report_Handset-Free"/>
      <sheetName val="Test Summary"/>
      <sheetName val="ISRDATA"/>
      <sheetName val="Issues List"/>
      <sheetName val="Amplifier A1 Frequency Response"/>
      <sheetName val="Handset Compander Parameters"/>
      <sheetName val="Data for Pull Down Menu"/>
      <sheetName val="NetBench_dm"/>
      <sheetName val="Reference"/>
      <sheetName val="AE"/>
      <sheetName val="Master List"/>
      <sheetName val="Sheet2"/>
      <sheetName val="SBB Tab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14.xml><?xml version="1.0" encoding="utf-8"?>
<externalLink xmlns="http://schemas.openxmlformats.org/spreadsheetml/2006/main">
  <externalBook xmlns:r="http://schemas.openxmlformats.org/officeDocument/2006/relationships" r:id="rId1">
    <sheetNames>
      <sheetName val="Document History"/>
      <sheetName val="Weekly Status"/>
      <sheetName val="Summary definition"/>
      <sheetName val="EE"/>
      <sheetName val="RF"/>
      <sheetName val="Reliability"/>
      <sheetName val="Compliance"/>
      <sheetName val="QA"/>
      <sheetName val="PD"/>
      <sheetName val="Accessory"/>
      <sheetName val="Overlap Waterfall Barbados_LF"/>
      <sheetName val="Really configuration"/>
      <sheetName val="Test allocation"/>
      <sheetName val="Module E &amp; Latch S"/>
      <sheetName val="OP Random Vibration "/>
      <sheetName val="Nop SQ SHOCK"/>
      <sheetName val="OP Halfsine Shock"/>
      <sheetName val="Non OP Shock"/>
      <sheetName val="NOP Random Vibration "/>
      <sheetName val="Buffin Vib"/>
      <sheetName val="HDD"/>
      <sheetName val="ODD Modules"/>
      <sheetName val="Front Page"/>
      <sheetName val="Read Instructions !"/>
      <sheetName val="Test Information"/>
      <sheetName val="Execution Report"/>
      <sheetName val="簽呈01采購"/>
      <sheetName val="ISR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115.xml><?xml version="1.0" encoding="utf-8"?>
<externalLink xmlns="http://schemas.openxmlformats.org/spreadsheetml/2006/main">
  <externalBook xmlns:r="http://schemas.openxmlformats.org/officeDocument/2006/relationships" r:id="rId1">
    <sheetNames>
      <sheetName val="Result"/>
      <sheetName val="AE"/>
      <sheetName val="Gradation"/>
      <sheetName val="Sheet1"/>
      <sheetName val="Color Reproduction"/>
      <sheetName val="Resolution"/>
      <sheetName val="ISO sensitivity"/>
      <sheetName val="Flash. Test"/>
      <sheetName val="Noise"/>
      <sheetName val="AE_EVbias"/>
      <sheetName val="AE_Tele"/>
      <sheetName val="AE_Wide"/>
      <sheetName val="AWB"/>
      <sheetName val="Color reproduction "/>
      <sheetName val="Lens Shading"/>
      <sheetName val="strobe"/>
      <sheetName val="Tone Scale"/>
      <sheetName val="action"/>
      <sheetName val="#REF"/>
      <sheetName val="Change List"/>
      <sheetName val="Status Overview"/>
      <sheetName val="Lenovo Buglist"/>
      <sheetName val="S01.BIOS Flash"/>
      <sheetName val="S02.BIOS Setup Menu"/>
      <sheetName val="S03.LED"/>
      <sheetName val="S04.Keyboard"/>
      <sheetName val="S05.Hotkey "/>
      <sheetName val="S06.Windows Function"/>
      <sheetName val="S07.Driver"/>
      <sheetName val="S08.Video-Intel"/>
      <sheetName val="S08.Video-nVidia"/>
      <sheetName val="S08.Video-ATI"/>
      <sheetName val="S09.Audio"/>
      <sheetName val="S10.Touchpad"/>
      <sheetName val="S11.ACPI"/>
      <sheetName val="S12.LAN"/>
      <sheetName val="S13.WLAN"/>
      <sheetName val="S14.Modem"/>
      <sheetName val="S15.IR"/>
      <sheetName val="S16.Bluetooth"/>
      <sheetName val="S17.MDA"/>
      <sheetName val="S18.RTC"/>
      <sheetName val="S19.Performance"/>
      <sheetName val="S20.Battery"/>
      <sheetName val="S21.USB"/>
      <sheetName val="S22.Serial Port"/>
      <sheetName val="S23.Parallel Port"/>
      <sheetName val="S24.1394 Port"/>
      <sheetName val="S25.VGA Port"/>
      <sheetName val="S26.Card Reader Test"/>
      <sheetName val="S27.PCMCIA Card Reader"/>
      <sheetName val="S28 PCI Express Card"/>
      <sheetName val="S29.S-Video"/>
      <sheetName val="S30.DVI"/>
      <sheetName val="S31.NA (Docking)"/>
      <sheetName val="S32.TV Tuner"/>
      <sheetName val="S33.Finger Print"/>
      <sheetName val="S34.Camera"/>
      <sheetName val="S35.NA (Option Device)"/>
      <sheetName val="S36.CPU"/>
      <sheetName val="S37.Memory"/>
      <sheetName val="S38.HDD"/>
      <sheetName val="S39.ODD"/>
      <sheetName val="S40.LCD"/>
      <sheetName val="S41.Battery Wwap"/>
      <sheetName val="S42.Adapter"/>
      <sheetName val="S43.Game"/>
      <sheetName val="S44.NA (3rd SW)"/>
      <sheetName val="S45.CD Burn SW"/>
      <sheetName val="S46.NA(Lenovo AP)"/>
      <sheetName val="S47.Graphics Special Function"/>
      <sheetName val="S48.Abnormal Op"/>
      <sheetName val="S49 Lesson Learn"/>
      <sheetName val="S50.NA (Product WW)"/>
      <sheetName val="S51.MCE(NA)"/>
      <sheetName val="S52.Direct Jack"/>
      <sheetName val="S53.Feisuo"/>
      <sheetName val="S54-S59.NA (TBD)"/>
      <sheetName val="S60.Manual Cool Boot"/>
      <sheetName val="S61.Manual Warm Boot"/>
      <sheetName val="S62.Manual Standby Test"/>
      <sheetName val="S63.Manual Hibernation Test"/>
      <sheetName val="S64.Manual AC-DC Cycle"/>
      <sheetName val="S65.Auto Restart"/>
      <sheetName val="S66.Auto S3"/>
      <sheetName val="S67.Auto S4"/>
      <sheetName val="S68.Overnight 3D Stress"/>
      <sheetName val="S69.Overnight Media Stress"/>
      <sheetName val="S70.Overnight Fullrun Stress"/>
      <sheetName val="S71.Overnight Game Stress"/>
      <sheetName val="S72.Overnight File Transfer"/>
      <sheetName val="XXX"/>
      <sheetName val="Generic Testcase"/>
      <sheetName val="Front Page"/>
      <sheetName val="Summary definition"/>
      <sheetName val="Read Instructions !"/>
      <sheetName val="Reference"/>
      <sheetName val="簽呈01采購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</sheetDataSet>
  </externalBook>
</externalLink>
</file>

<file path=xl/externalLinks/externalLink116.xml><?xml version="1.0" encoding="utf-8"?>
<externalLink xmlns="http://schemas.openxmlformats.org/spreadsheetml/2006/main">
  <externalBook xmlns:r="http://schemas.openxmlformats.org/officeDocument/2006/relationships" r:id="rId1">
    <sheetNames>
      <sheetName val="Document History"/>
      <sheetName val="Weekly Status"/>
      <sheetName val="Summary definition"/>
      <sheetName val="EE"/>
      <sheetName val="RF"/>
      <sheetName val="Reliability"/>
      <sheetName val="Compliance"/>
      <sheetName val="QA"/>
      <sheetName val="PD"/>
      <sheetName val="Accessory"/>
      <sheetName val="Overlap Waterfall Barbados_LF"/>
      <sheetName val="Really configuration"/>
      <sheetName val="Test allocation"/>
      <sheetName val="Module E &amp; Latch S"/>
      <sheetName val="OP Random Vibration "/>
      <sheetName val="Nop SQ SHOCK"/>
      <sheetName val="OP Halfsine Shock"/>
      <sheetName val="Non OP Shock"/>
      <sheetName val="NOP Random Vibration "/>
      <sheetName val="Buffin Vib"/>
      <sheetName val="HDD"/>
      <sheetName val="ODD Modules"/>
      <sheetName val="Front Page"/>
      <sheetName val="Read Instructions !"/>
      <sheetName val="Test Information"/>
      <sheetName val="Execution Report"/>
      <sheetName val="Q#3839 Indented Bom d"/>
      <sheetName val="Reference"/>
      <sheetName val="Amplifier A1 Frequency Response"/>
      <sheetName val="Handset Compander Parameters"/>
      <sheetName val="Handset Signal Levels"/>
      <sheetName val="Handset Compander Parameter"/>
      <sheetName val="NetBench_dm"/>
      <sheetName val="pldt"/>
      <sheetName val="Instructions"/>
      <sheetName val="Inputs"/>
      <sheetName val="Leased Equip"/>
      <sheetName val="Capital Exp"/>
      <sheetName val="D.Lab"/>
      <sheetName val="ID.Lab"/>
      <sheetName val="Vol 1"/>
      <sheetName val="Quote1"/>
      <sheetName val="Vol 2"/>
      <sheetName val="Quote2"/>
      <sheetName val="Vol 3"/>
      <sheetName val="Quote3"/>
      <sheetName val="Vol 4"/>
      <sheetName val="Quote4"/>
      <sheetName val="Vol 5"/>
      <sheetName val="Quote5"/>
      <sheetName val="Assumptions"/>
      <sheetName val="Assumptions (2)"/>
      <sheetName val="Assumptions (3)"/>
      <sheetName val="Capacity"/>
      <sheetName val="Matl Burden"/>
      <sheetName val="Var Overhead"/>
      <sheetName val="Fixed sg&amp;A "/>
      <sheetName val="Fixed Factory Overheads"/>
      <sheetName val="Insurance"/>
      <sheetName val="Issues List"/>
      <sheetName val="Result"/>
      <sheetName val="AE"/>
      <sheetName val="Gradation"/>
      <sheetName val="Sheet1"/>
      <sheetName val="Color Reproduction"/>
      <sheetName val="Resolution"/>
      <sheetName val="ISO sensitivity"/>
      <sheetName val="Flash. Test"/>
      <sheetName val="Noise"/>
      <sheetName val="AE_EVbias"/>
      <sheetName val="AE_Tele"/>
      <sheetName val="AE_Wide"/>
      <sheetName val="AWB"/>
      <sheetName val="Color reproduction "/>
      <sheetName val="Lens Shading"/>
      <sheetName val="strobe"/>
      <sheetName val="Tone Scale"/>
      <sheetName val="action"/>
      <sheetName val="#REF"/>
      <sheetName val="Change List"/>
      <sheetName val="Status Overview"/>
      <sheetName val="Lenovo Buglist"/>
      <sheetName val="S01.BIOS Flash"/>
      <sheetName val="S02.BIOS Setup Menu"/>
      <sheetName val="S03.LED"/>
      <sheetName val="S04.Keyboard"/>
      <sheetName val="S05.Hotkey "/>
      <sheetName val="S06.Windows Function"/>
      <sheetName val="S07.Driver"/>
      <sheetName val="S08.Video-Intel"/>
      <sheetName val="S08.Video-nVidia"/>
      <sheetName val="S08.Video-ATI"/>
      <sheetName val="S09.Audio"/>
      <sheetName val="S10.Touchpad"/>
      <sheetName val="S11.ACPI"/>
      <sheetName val="S12.LAN"/>
      <sheetName val="S13.WLAN"/>
      <sheetName val="S14.Modem"/>
      <sheetName val="S15.IR"/>
      <sheetName val="S16.Bluetooth"/>
      <sheetName val="S17.MDA"/>
      <sheetName val="S18.RTC"/>
      <sheetName val="S19.Performance"/>
      <sheetName val="S20.Battery"/>
      <sheetName val="S21.USB"/>
      <sheetName val="S22.Serial Port"/>
      <sheetName val="S23.Parallel Port"/>
      <sheetName val="S24.1394 Port"/>
      <sheetName val="S25.VGA Port"/>
      <sheetName val="S26.Card Reader Test"/>
      <sheetName val="S27.PCMCIA Card Reader"/>
      <sheetName val="S28 PCI Express Card"/>
      <sheetName val="S29.S-Video"/>
      <sheetName val="S30.DVI"/>
      <sheetName val="S31.NA (Docking)"/>
      <sheetName val="S32.TV Tuner"/>
      <sheetName val="S33.Finger Print"/>
      <sheetName val="S34.Camera"/>
      <sheetName val="S35.NA (Option Device)"/>
      <sheetName val="S36.CPU"/>
      <sheetName val="S37.Memory"/>
      <sheetName val="S38.HDD"/>
      <sheetName val="S39.ODD"/>
      <sheetName val="S40.LCD"/>
      <sheetName val="S41.Battery Wwap"/>
      <sheetName val="S42.Adapter"/>
      <sheetName val="S43.Game"/>
      <sheetName val="S44.NA (3rd SW)"/>
      <sheetName val="S45.CD Burn SW"/>
      <sheetName val="S46.NA(Lenovo AP)"/>
      <sheetName val="S47.Graphics Special Function"/>
      <sheetName val="S48.Abnormal Op"/>
      <sheetName val="S49 Lesson Learn"/>
      <sheetName val="S50.NA (Product WW)"/>
      <sheetName val="S51.MCE(NA)"/>
      <sheetName val="S52.Direct Jack"/>
      <sheetName val="S53.Feisuo"/>
      <sheetName val="S54-S59.NA (TBD)"/>
      <sheetName val="S60.Manual Cool Boot"/>
      <sheetName val="S61.Manual Warm Boot"/>
      <sheetName val="S62.Manual Standby Test"/>
      <sheetName val="S63.Manual Hibernation Test"/>
      <sheetName val="S64.Manual AC-DC Cycle"/>
      <sheetName val="S65.Auto Restart"/>
      <sheetName val="S66.Auto S3"/>
      <sheetName val="S67.Auto S4"/>
      <sheetName val="S68.Overnight 3D Stress"/>
      <sheetName val="S69.Overnight Media Stress"/>
      <sheetName val="S70.Overnight Fullrun Stress"/>
      <sheetName val="S71.Overnight Game Stress"/>
      <sheetName val="S72.Overnight File Transfer"/>
      <sheetName val="XXX"/>
      <sheetName val="Generic Testcase"/>
      <sheetName val="KC Naming"/>
      <sheetName val="KC Naming update list"/>
      <sheetName val="UPC&amp;EAN"/>
      <sheetName val="KT1 Qual"/>
      <sheetName val="KC naming.xls"/>
      <sheetName val="__etl_Price Calculation_KC nami"/>
      <sheetName val="Country List"/>
      <sheetName val="KC%20naming.xls"/>
      <sheetName val="DataBased"/>
      <sheetName val="KC_Naming"/>
      <sheetName val="KC_Naming_update_list"/>
      <sheetName val="KT1_Qual"/>
      <sheetName val="KC_Naming1"/>
      <sheetName val="KC_Naming_update_list1"/>
      <sheetName val="KT1_Qual1"/>
      <sheetName val="RecoveredExternalLink1"/>
      <sheetName val="COVER"/>
      <sheetName val="AUDIO"/>
      <sheetName val="FNAC"/>
      <sheetName val="SPL"/>
      <sheetName val="INT-MIC-REC"/>
      <sheetName val="FM-REC"/>
      <sheetName val="FM"/>
      <sheetName val="CONTROL"/>
      <sheetName val="POWER"/>
      <sheetName val="USB"/>
      <sheetName val="VOLUME-STEP"/>
      <sheetName val="A1"/>
      <sheetName val="A2"/>
      <sheetName val="A3"/>
      <sheetName val="A4"/>
      <sheetName val="A5"/>
      <sheetName val="A4-1"/>
      <sheetName val="A5-1"/>
      <sheetName val="Speaker"/>
      <sheetName val="EXT MIC Rec 1"/>
      <sheetName val="EXT MIC Rec 2"/>
      <sheetName val="INT MIC Rec"/>
      <sheetName val="Line-in"/>
      <sheetName val="Volume step"/>
      <sheetName val="ESD"/>
      <sheetName val="speaker A2"/>
      <sheetName val="REVISIONS"/>
      <sheetName val="Test Summary"/>
      <sheetName val="PCB CFG"/>
      <sheetName val="PCB Details"/>
      <sheetName val="133 Mhz FACTS"/>
      <sheetName val="MG"/>
      <sheetName val="SERVER STRESS"/>
      <sheetName val="IDE &amp; SCSI"/>
      <sheetName val="GMCH GRAPHICS"/>
      <sheetName val="AGP GRAPHICS"/>
      <sheetName val="ADD_Multi-Monitor"/>
      <sheetName val="MEMORY"/>
      <sheetName val="OS INSTALL-HCT"/>
      <sheetName val="PERIPHERAL"/>
      <sheetName val="ACPI-WOL"/>
      <sheetName val="WOL"/>
      <sheetName val="LED-SECURITY"/>
      <sheetName val="3rd PARTY CARDS"/>
      <sheetName val="THERMAL"/>
      <sheetName val="Configuration"/>
      <sheetName val="RLR Handset"/>
      <sheetName val="DSP HPF"/>
      <sheetName val="EMU HS Compander Parameters"/>
      <sheetName val="EMU HS Microphone Path Loss"/>
      <sheetName val="Headset Compander Parameters"/>
      <sheetName val="RLR Wired Headset"/>
      <sheetName val="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</sheetDataSet>
  </externalBook>
</externalLink>
</file>

<file path=xl/externalLinks/externalLink117.xml><?xml version="1.0" encoding="utf-8"?>
<externalLink xmlns="http://schemas.openxmlformats.org/spreadsheetml/2006/main">
  <externalBook xmlns:r="http://schemas.openxmlformats.org/officeDocument/2006/relationships" r:id="rId1">
    <sheetNames>
      <sheetName val="Change History"/>
      <sheetName val="NewBOM-GAV"/>
      <sheetName val="Messages"/>
      <sheetName val="比較結果"/>
      <sheetName val="GAV Loadsheet "/>
      <sheetName val="MTM Loadsheet "/>
      <sheetName val="SBB Table"/>
      <sheetName val="SVT MTM Models"/>
      <sheetName val="Master POR"/>
      <sheetName val="Life Cycle "/>
      <sheetName val="RFA Schedule"/>
      <sheetName val="03.15.07"/>
      <sheetName val="03.13.07"/>
      <sheetName val="03.12.07"/>
      <sheetName val="03.08.07"/>
      <sheetName val="03.07.07"/>
      <sheetName val="03.02.07"/>
      <sheetName val="02.28.07"/>
      <sheetName val="02.27.07"/>
      <sheetName val="02.22.07"/>
      <sheetName val="02.19.07"/>
      <sheetName val="02.15.07"/>
      <sheetName val="02.09.07"/>
      <sheetName val="02.02.07"/>
      <sheetName val="01.30.07"/>
      <sheetName val="01.26.07"/>
      <sheetName val="01.10.07"/>
      <sheetName val="01.05.07"/>
      <sheetName val="County Matrix"/>
      <sheetName val="Spec Tab "/>
      <sheetName val="Life Cycle"/>
      <sheetName val="Offering Definition "/>
      <sheetName val="RFA Schedule "/>
      <sheetName val="Model No Assignmnet"/>
      <sheetName val="NewCountryMatrix(OLD)"/>
      <sheetName val="Country Matrix"/>
      <sheetName val="Country Matrix Base"/>
      <sheetName val="Country Matrix(OLD)"/>
      <sheetName val="Spec Tab"/>
      <sheetName val="Building Blocks"/>
      <sheetName val="Odyssey BB"/>
      <sheetName val="Import-Export "/>
      <sheetName val="eANN Dummy Models"/>
      <sheetName val="Import-Export"/>
      <sheetName val="Summary definition"/>
      <sheetName val="Summary"/>
      <sheetName val="Issues List"/>
      <sheetName val="Q#3839 Indented Bom 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externalLinks/externalLink118.xml><?xml version="1.0" encoding="utf-8"?>
<externalLink xmlns="http://schemas.openxmlformats.org/spreadsheetml/2006/main">
  <externalBook xmlns:r="http://schemas.openxmlformats.org/officeDocument/2006/relationships" r:id="rId1">
    <sheetNames>
      <sheetName val="Sheet4"/>
      <sheetName val="Main"/>
      <sheetName val="Progress&amp;Duties"/>
      <sheetName val="Summary Charts"/>
      <sheetName val="Signoff"/>
      <sheetName val="Revision_info"/>
      <sheetName val="Power Rails"/>
      <sheetName val="Regulators"/>
      <sheetName val="Powergood_Reset"/>
      <sheetName val="Clocks"/>
      <sheetName val="GTL 4x 2 CPU"/>
      <sheetName val="GTL 4x 1 CPU"/>
      <sheetName val="GTL 2x 2 CPU"/>
      <sheetName val="GTL 2x 1 CPU"/>
      <sheetName val="GTL 1x 2 CPU"/>
      <sheetName val="GTL 1x 1 CPU"/>
      <sheetName val="CMOS, 2xCPU"/>
      <sheetName val="CMOS, 1xCPU"/>
      <sheetName val="IMB"/>
      <sheetName val="Legacy PCI, 33X"/>
      <sheetName val="PCIX S1, 133X"/>
      <sheetName val="PCIX S2, 133X"/>
      <sheetName val="PCI S1, 33X"/>
      <sheetName val="PCIX ROMB &amp; SCSI Bus, 100X"/>
      <sheetName val="LPC"/>
      <sheetName val="Gb NIC1"/>
      <sheetName val="Gb NIC2"/>
      <sheetName val="Video"/>
      <sheetName val="IDE"/>
      <sheetName val="USB"/>
      <sheetName val="SMB "/>
      <sheetName val="Margin Tests"/>
      <sheetName val="U320-1 drive"/>
      <sheetName val="U320-3 drives"/>
      <sheetName val="U320-2 drives"/>
      <sheetName val="ROMB"/>
      <sheetName val="U320-external channel"/>
      <sheetName val="U160"/>
      <sheetName val="DDR 1 Bank"/>
      <sheetName val="DDR 1 Bank Stacked"/>
      <sheetName val="DDR 2 Banks"/>
      <sheetName val="DDR 2 Banks Stacked"/>
      <sheetName val="CPU&amp;Memory Margining"/>
      <sheetName val="Config &amp; Stndrd Test Procedure"/>
      <sheetName val="Summary definition"/>
      <sheetName val="Read Instructions !"/>
      <sheetName val="Weekly Status"/>
      <sheetName val="Front Page"/>
      <sheetName val="Ref"/>
      <sheetName val="Issues Lis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119.xml><?xml version="1.0" encoding="utf-8"?>
<externalLink xmlns="http://schemas.openxmlformats.org/spreadsheetml/2006/main">
  <externalBook xmlns:r="http://schemas.openxmlformats.org/officeDocument/2006/relationships" r:id="rId1">
    <sheetNames>
      <sheetName val="Front Page"/>
      <sheetName val="Test Information"/>
      <sheetName val="Execution Report_Handset"/>
      <sheetName val="Execution Report_Handset-Free"/>
      <sheetName val="A-Note Bug list"/>
      <sheetName val="MTBF_check"/>
      <sheetName val="Summary definition"/>
      <sheetName val="All"/>
      <sheetName val="Re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2003 Target"/>
      <sheetName val="2003 prod2"/>
      <sheetName val="2003 Production"/>
      <sheetName val="2002 Analysis"/>
      <sheetName val="Temp 2003"/>
      <sheetName val="價格策略"/>
      <sheetName val="產品競爭矩陣"/>
      <sheetName val="Joe MPS"/>
      <sheetName val="Hub Report"/>
      <sheetName val="Sales Growth"/>
      <sheetName val="Territory Target-1"/>
      <sheetName val="Territory Target-2"/>
      <sheetName val="Europe Q103"/>
      <sheetName val="Allocation check"/>
      <sheetName val="MKT Info"/>
      <sheetName val="PM Profile"/>
      <sheetName val="Sales Forecast"/>
      <sheetName val="Sales Mgr FC"/>
      <sheetName val="Profit Analysis"/>
      <sheetName val="2002 Analysis-2"/>
      <sheetName val="2002 Monthly Sales Target"/>
      <sheetName val="LAN analysis"/>
      <sheetName val="GP Table"/>
      <sheetName val="Japan"/>
      <sheetName val="Sheet1"/>
      <sheetName val="Rex"/>
      <sheetName val="US"/>
      <sheetName val="Steve"/>
      <sheetName val="DPV"/>
      <sheetName val="2002 H2 Models"/>
      <sheetName val="2001 Analysis"/>
      <sheetName val="Annual Plan"/>
      <sheetName val="Temp"/>
      <sheetName val="P4 Q1"/>
      <sheetName val="Problems"/>
      <sheetName val="Territor{ Target-2"/>
      <sheetName val="2003 Analysis"/>
      <sheetName val="2203 Target"/>
      <sheetName val="Terrivory Target-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120.xml><?xml version="1.0" encoding="utf-8"?>
<externalLink xmlns="http://schemas.openxmlformats.org/spreadsheetml/2006/main">
  <externalBook xmlns:r="http://schemas.openxmlformats.org/officeDocument/2006/relationships" r:id="rId1">
    <sheetNames>
      <sheetName val="Front Page"/>
      <sheetName val="Test Information"/>
      <sheetName val="Execution Report_Handset"/>
      <sheetName val="Execution Report_Handset-Free"/>
      <sheetName val="Test Summary"/>
      <sheetName val="Carson PT Build Unit plan"/>
      <sheetName val="PCBA Build Plan"/>
      <sheetName val="Key Parts List"/>
      <sheetName val="PN list"/>
      <sheetName val="KC Naming"/>
      <sheetName val="KC Naming update list"/>
      <sheetName val="#REF"/>
      <sheetName val="UPC&amp;EAN"/>
      <sheetName val="KT1 Qual"/>
      <sheetName val="Sheet1"/>
      <sheetName val="KC naming.xls"/>
      <sheetName val="__etl_Price Calculation_KC nami"/>
      <sheetName val="Country List"/>
      <sheetName val="KC%20naming.xls"/>
      <sheetName val="DataBased"/>
      <sheetName val="KC_Naming"/>
      <sheetName val="KC_Naming_update_list"/>
      <sheetName val="KT1_Qual"/>
      <sheetName val="KC_Naming1"/>
      <sheetName val="KC_Naming_update_list1"/>
      <sheetName val="KT1_Qual1"/>
      <sheetName val="RecoveredExternalLink13"/>
      <sheetName val="Summary definition"/>
      <sheetName val="Weekly Status"/>
      <sheetName val="SBB Table"/>
      <sheetName val="Al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121.xml><?xml version="1.0" encoding="utf-8"?>
<externalLink xmlns="http://schemas.openxmlformats.org/spreadsheetml/2006/main">
  <externalBook xmlns:r="http://schemas.openxmlformats.org/officeDocument/2006/relationships" r:id="rId1">
    <sheetNames>
      <sheetName val="History "/>
      <sheetName val="Basic Function"/>
      <sheetName val="System Quick Functional Verific"/>
      <sheetName val="Flash BIOS conditions test"/>
      <sheetName val="BIOS UEFI check list"/>
      <sheetName val="BIOS and EC Full Function Testc"/>
      <sheetName val="BIOS SETUP (NoteBook)"/>
      <sheetName val="BIOS Setup help message"/>
      <sheetName val="RTC test"/>
      <sheetName val="Powermanagement System Setting "/>
      <sheetName val="Powermanagement Manual Test"/>
      <sheetName val="Charge Function Test (For Noteb"/>
      <sheetName val="battery charge  "/>
      <sheetName val="battery life"/>
      <sheetName val="CPU (Intel) test case"/>
      <sheetName val="Intel DPTF testcase for Dynamic"/>
      <sheetName val="Touchpad&amp;Clickpad UI Check"/>
      <sheetName val="Touchpad&amp;Clickpad Basic Functio"/>
      <sheetName val="Touchpad&amp;Clickpad Advanced Func"/>
      <sheetName val="Keyboard Function"/>
      <sheetName val="Keyboard hot key"/>
      <sheetName val="LEDs Check"/>
      <sheetName val="TPM"/>
      <sheetName val="Preload test"/>
      <sheetName val="Health Check"/>
      <sheetName val="Panel Function Test"/>
      <sheetName val="Summary definition"/>
      <sheetName val="Weekly Status"/>
      <sheetName val="SBB Tab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122.xml><?xml version="1.0" encoding="utf-8"?>
<externalLink xmlns="http://schemas.openxmlformats.org/spreadsheetml/2006/main">
  <externalBook xmlns:r="http://schemas.openxmlformats.org/officeDocument/2006/relationships" r:id="rId1">
    <sheetNames>
      <sheetName val="Front Page"/>
      <sheetName val="Read Instructions !"/>
      <sheetName val="Test Information"/>
      <sheetName val="Execution Report"/>
      <sheetName val="Weekly Status"/>
      <sheetName val="Change History"/>
      <sheetName val="NewBOM-GAV"/>
      <sheetName val="Messages"/>
      <sheetName val="比較結果"/>
      <sheetName val="GAV Loadsheet "/>
      <sheetName val="MTM Loadsheet "/>
      <sheetName val="SBB Table"/>
      <sheetName val="SVT MTM Models"/>
      <sheetName val="Master POR"/>
      <sheetName val="Life Cycle "/>
      <sheetName val="RFA Schedule"/>
      <sheetName val="03.15.07"/>
      <sheetName val="03.13.07"/>
      <sheetName val="03.12.07"/>
      <sheetName val="03.08.07"/>
      <sheetName val="03.07.07"/>
      <sheetName val="03.02.07"/>
      <sheetName val="02.28.07"/>
      <sheetName val="02.27.07"/>
      <sheetName val="02.22.07"/>
      <sheetName val="02.19.07"/>
      <sheetName val="02.15.07"/>
      <sheetName val="02.09.07"/>
      <sheetName val="02.02.07"/>
      <sheetName val="01.30.07"/>
      <sheetName val="01.26.07"/>
      <sheetName val="01.10.07"/>
      <sheetName val="01.05.07"/>
      <sheetName val="County Matrix"/>
      <sheetName val="Spec Tab "/>
      <sheetName val="Life Cycle"/>
      <sheetName val="Offering Definition "/>
      <sheetName val="RFA Schedule "/>
      <sheetName val="Model No Assignmnet"/>
      <sheetName val="NewCountryMatrix(OLD)"/>
      <sheetName val="Country Matrix"/>
      <sheetName val="Country Matrix Base"/>
      <sheetName val="Country Matrix(OLD)"/>
      <sheetName val="Spec Tab"/>
      <sheetName val="Building Blocks"/>
      <sheetName val="Odyssey BB"/>
      <sheetName val="Import-Export "/>
      <sheetName val="eANN Dummy Models"/>
      <sheetName val="Import-Export"/>
      <sheetName val="AE"/>
      <sheetName val="Summary definition"/>
      <sheetName val="NetBench_d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</sheetDataSet>
  </externalBook>
</externalLink>
</file>

<file path=xl/externalLinks/externalLink123.xml><?xml version="1.0" encoding="utf-8"?>
<externalLink xmlns="http://schemas.openxmlformats.org/spreadsheetml/2006/main">
  <externalBook xmlns:r="http://schemas.openxmlformats.org/officeDocument/2006/relationships" r:id="rId1">
    <sheetNames>
      <sheetName val="Document History"/>
      <sheetName val="Weekly Status"/>
      <sheetName val="Summary definition"/>
      <sheetName val="EE"/>
      <sheetName val="RF"/>
      <sheetName val="Reliability"/>
      <sheetName val="Compliance"/>
      <sheetName val="QA"/>
      <sheetName val="PD"/>
      <sheetName val="Accessory"/>
      <sheetName val="MTBF_check"/>
      <sheetName val="Summary"/>
      <sheetName val="S01.BIOS Flash"/>
      <sheetName val="Front Page"/>
      <sheetName val="Handset Compander Parameters"/>
      <sheetName val="ANM Parameters EMU HS"/>
      <sheetName val="平衡分析"/>
      <sheetName val="Q#3839 Indented Bom d"/>
      <sheetName val="Cover"/>
      <sheetName val="簽呈01采購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24.xml><?xml version="1.0" encoding="utf-8"?>
<externalLink xmlns="http://schemas.openxmlformats.org/spreadsheetml/2006/main">
  <externalBook xmlns:r="http://schemas.openxmlformats.org/officeDocument/2006/relationships" r:id="rId1">
    <sheetNames>
      <sheetName val="Cover"/>
      <sheetName val="Contents"/>
      <sheetName val="Dashboard"/>
      <sheetName val="Contacts"/>
      <sheetName val="Production Build 2-16"/>
      <sheetName val="BOM Cover"/>
      <sheetName val="BOM Rev 13"/>
      <sheetName val="BOM Info Rev 12a"/>
      <sheetName val="Summary"/>
      <sheetName val="Sheet Metal-Hard Tool"/>
      <sheetName val="Plastics"/>
      <sheetName val="Assemblies"/>
      <sheetName val="Purchased-All"/>
      <sheetName val="New Issues"/>
      <sheetName val="Issues List"/>
      <sheetName val="Sheet1"/>
      <sheetName val="Receiving Inspection"/>
      <sheetName val="Summary definition"/>
      <sheetName val="Front Page"/>
      <sheetName val="ISR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25.xml><?xml version="1.0" encoding="utf-8"?>
<externalLink xmlns="http://schemas.openxmlformats.org/spreadsheetml/2006/main">
  <externalBook xmlns:r="http://schemas.openxmlformats.org/officeDocument/2006/relationships" r:id="rId1">
    <sheetNames>
      <sheetName val="KC Naming"/>
      <sheetName val="KC Naming update list"/>
      <sheetName val="Naming Rule Ver 3.6"/>
      <sheetName val="Country Kit Rev 3.7"/>
      <sheetName val="AS2020 G1&amp;G2 PN"/>
      <sheetName val="Changing Histroy"/>
      <sheetName val="AS2020 BOM request table"/>
      <sheetName val="Componet"/>
      <sheetName val="Optional Item"/>
      <sheetName val="Abbreviation"/>
      <sheetName val="KT1 Qual"/>
      <sheetName val="#REF"/>
      <sheetName val="UPC&amp;EAN"/>
      <sheetName val="Shiptment"/>
      <sheetName val="SO"/>
      <sheetName val="Summary definition"/>
      <sheetName val="Read Instructions !"/>
      <sheetName val="Q#3839 Indented Bom d"/>
      <sheetName val="Ref"/>
      <sheetName val="Issues List"/>
      <sheetName val="ISRDATA"/>
      <sheetName val="Hidden"/>
      <sheetName val="Front Pag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26.xml><?xml version="1.0" encoding="utf-8"?>
<externalLink xmlns="http://schemas.openxmlformats.org/spreadsheetml/2006/main">
  <externalBook xmlns:r="http://schemas.openxmlformats.org/officeDocument/2006/relationships" r:id="rId1">
    <sheetNames>
      <sheetName val="S.T."/>
      <sheetName val="觀測時間表"/>
      <sheetName val="平衡分析"/>
      <sheetName val="工作站說明"/>
      <sheetName val="Read Instructions !"/>
      <sheetName val="Main"/>
      <sheetName val="SBB Table"/>
      <sheetName val="Reference"/>
      <sheetName val="Hidden"/>
      <sheetName val="Summary defini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27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  <sheetName val="FA Definitions"/>
      <sheetName val="Assy"/>
      <sheetName val="Plastic"/>
      <sheetName val="SM"/>
      <sheetName val="Metal"/>
      <sheetName val="SM&amp;Plastic"/>
      <sheetName val="EPD(V)-Hardware "/>
      <sheetName val="Hardware"/>
      <sheetName val="Nimitz Base Cover"/>
      <sheetName val="codes"/>
      <sheetName val="Q#3839"/>
      <sheetName val="Kod3 Table"/>
      <sheetName val="Cover"/>
      <sheetName val="Valores"/>
      <sheetName val="ISRDATA"/>
      <sheetName val="Reference"/>
      <sheetName val="#REF!"/>
      <sheetName val="SBB Table"/>
      <sheetName val="Shiptment"/>
      <sheetName val="SO"/>
      <sheetName val="Debug check list"/>
      <sheetName val="Workings"/>
      <sheetName val="Issues List"/>
      <sheetName val="Summary"/>
      <sheetName val="2003 Target"/>
      <sheetName val="Hidden"/>
      <sheetName val="FA-LISTING"/>
      <sheetName val="Q#3839 Indented Bom d"/>
      <sheetName val="All"/>
      <sheetName val="RCSPlan"/>
      <sheetName val="2003 prod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128.xml><?xml version="1.0" encoding="utf-8"?>
<externalLink xmlns="http://schemas.openxmlformats.org/spreadsheetml/2006/main">
  <externalBook xmlns:r="http://schemas.openxmlformats.org/officeDocument/2006/relationships" r:id="rId1">
    <sheetNames>
      <sheetName val="B.O.M."/>
      <sheetName val="SheetMetal"/>
      <sheetName val="Hardware"/>
      <sheetName val="Intel Supplied HDW"/>
      <sheetName val="Data lists"/>
      <sheetName val="Sheet2"/>
      <sheetName val="All"/>
      <sheetName val="Variables"/>
      <sheetName val="criterias"/>
      <sheetName val="Sheet1"/>
      <sheetName val="RCSPlan"/>
      <sheetName val="Issues List"/>
      <sheetName val="Raw Data"/>
      <sheetName val="B_O_M_"/>
      <sheetName val="Intel_Supplied_HDW"/>
      <sheetName val="Data_lists"/>
      <sheetName val="Raw_Data"/>
      <sheetName val="WIP_STATION_REPAIR_Q"/>
      <sheetName val="Calculation"/>
      <sheetName val="Valores"/>
      <sheetName val="Project Info"/>
      <sheetName val="Issues_List"/>
      <sheetName val="BSF"/>
      <sheetName val="Metal_list"/>
      <sheetName val="reference"/>
      <sheetName val="Cover"/>
      <sheetName val="2003 Target"/>
      <sheetName val="SBB Table"/>
      <sheetName val="FA Definitio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129.xml><?xml version="1.0" encoding="utf-8"?>
<externalLink xmlns="http://schemas.openxmlformats.org/spreadsheetml/2006/main">
  <externalBook xmlns:r="http://schemas.openxmlformats.org/officeDocument/2006/relationships" r:id="rId1">
    <sheetNames>
      <sheetName val="1401A"/>
      <sheetName val="1401C"/>
      <sheetName val="1401B"/>
      <sheetName val="1451A"/>
      <sheetName val="1451C"/>
      <sheetName val="1451B"/>
      <sheetName val="1461A"/>
      <sheetName val="1461C"/>
      <sheetName val="1461B"/>
      <sheetName val="期初A"/>
      <sheetName val="期初B"/>
      <sheetName val="期初及本月異動"/>
      <sheetName val="1602"/>
      <sheetName val="期末稽核"/>
      <sheetName val="Data lists"/>
      <sheetName val="SBB Table"/>
      <sheetName val="Cover"/>
      <sheetName val="FA Definitions"/>
      <sheetName val="Shiptment"/>
      <sheetName val="SO"/>
      <sheetName val="Issues List"/>
      <sheetName val="2001年02月進耗存"/>
      <sheetName val="Variabl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T"/>
    </sheetNames>
    <sheetDataSet>
      <sheetData sheetId="0" refreshError="1"/>
    </sheetDataSet>
  </externalBook>
</externalLink>
</file>

<file path=xl/externalLinks/externalLink130.xml><?xml version="1.0" encoding="utf-8"?>
<externalLink xmlns="http://schemas.openxmlformats.org/spreadsheetml/2006/main">
  <externalBook xmlns:r="http://schemas.openxmlformats.org/officeDocument/2006/relationships" r:id="rId1">
    <sheetNames>
      <sheetName val="0000"/>
      <sheetName val="Bom(P1)"/>
      <sheetName val="Bom_P1_"/>
      <sheetName val="ECN "/>
      <sheetName val="目錄"/>
      <sheetName val="修改"/>
      <sheetName val="Sheet3"/>
      <sheetName val="Sheet4"/>
      <sheetName val="Sheet4-5"/>
      <sheetName val="Sheet5"/>
      <sheetName val="Sheet6"/>
      <sheetName val="治具保養記錄表"/>
      <sheetName val="治具維修記錄表"/>
      <sheetName val="治具驗收檢查表"/>
      <sheetName val="GR&amp;R記錄表"/>
      <sheetName val="治具保養計划1"/>
      <sheetName val="治具保養計划2"/>
      <sheetName val="September"/>
      <sheetName val="CA Monthly "/>
      <sheetName val="LRB&amp;FRU"/>
      <sheetName val="CA Weekly"/>
      <sheetName val="CA Day"/>
      <sheetName val="Control_Run狀況"/>
      <sheetName val="M26 Report"/>
      <sheetName val="WLBG代工"/>
      <sheetName val="ECN"/>
      <sheetName val="修訂履歷"/>
      <sheetName val="内容"/>
      <sheetName val="SOP1"/>
      <sheetName val="SOP2"/>
      <sheetName val="樣品板點檢表"/>
      <sheetName val="治具驗收檢䟥表"/>
      <sheetName val="LRB&amp;FRW"/>
      <sheetName val="2003 Target"/>
      <sheetName val="Data lists"/>
      <sheetName val="SEPTZ"/>
      <sheetName val="ECN_1"/>
      <sheetName val="CA_Monthly_1"/>
      <sheetName val="CA_Weekly1"/>
      <sheetName val="CA_Day1"/>
      <sheetName val="M26_Report1"/>
      <sheetName val="2003_Target1"/>
      <sheetName val="ECN_"/>
      <sheetName val="CA_Monthly_"/>
      <sheetName val="CA_Weekly"/>
      <sheetName val="CA_Day"/>
      <sheetName val="M26_Report"/>
      <sheetName val="2003_Target"/>
      <sheetName val="參考--PDA 2003 Defect Rate"/>
      <sheetName val="資料"/>
      <sheetName val="非機種"/>
      <sheetName val="Workings"/>
      <sheetName val="Sheet1"/>
      <sheetName val="名碩 0908"/>
      <sheetName val="Kod3 Table"/>
      <sheetName val="ECN_2"/>
      <sheetName val="CA_Monthly_2"/>
      <sheetName val="CA_Weekly2"/>
      <sheetName val="CA_Day2"/>
      <sheetName val="M26_Report2"/>
      <sheetName val="2003_Target2"/>
      <sheetName val="Macro1"/>
      <sheetName val="2003 prod2"/>
      <sheetName val="統計処理(H)"/>
      <sheetName val="TB"/>
      <sheetName val="Sheet2"/>
      <sheetName val="Definition"/>
      <sheetName val="生產計劃"/>
      <sheetName val="Transformation Wrksht-Mech"/>
      <sheetName val="UPC&amp;EAN"/>
      <sheetName val="Issues List"/>
      <sheetName val="C_K810VU"/>
      <sheetName val="FAE reports"/>
      <sheetName val="BSF"/>
      <sheetName val="ME-Partlist"/>
      <sheetName val="Mat Summary"/>
      <sheetName val="Summary"/>
      <sheetName val="ECN_3"/>
      <sheetName val="CA_Monthly_3"/>
      <sheetName val="CA_Weekly3"/>
      <sheetName val="CA_Day3"/>
      <sheetName val="M26_Report3"/>
      <sheetName val="2003_Target3"/>
      <sheetName val="Kod3_Table"/>
      <sheetName val="參考--PDA_2003_Defect_Rate"/>
      <sheetName val="名碩_0908"/>
      <sheetName val="Debug check list"/>
      <sheetName val="蘆竹5月薪"/>
      <sheetName val="詳細資料"/>
      <sheetName val="準意"/>
      <sheetName val="PARTS"/>
      <sheetName val="Shipments"/>
      <sheetName val="表紙"/>
      <sheetName val="CUM CONSTRAINED AVAIL"/>
      <sheetName val="WIP_STATION_REPAIR_Q"/>
      <sheetName val="Cabinet Lower (2010 HERO)"/>
      <sheetName val="Cabinet Upper(2011J-CB)"/>
      <sheetName val="FA-LISTING"/>
      <sheetName val="生計"/>
      <sheetName val="UM"/>
      <sheetName val="Electronics"/>
      <sheetName val="Mechanical"/>
      <sheetName val="Keyboard &amp; Accessories"/>
      <sheetName val="Packaging"/>
      <sheetName val="Final Prep"/>
      <sheetName val="H-2 Val Allow-By Entity"/>
      <sheetName val="MTL1"/>
      <sheetName val="連絡書１"/>
      <sheetName val="ICT Details"/>
      <sheetName val="Trand Chart"/>
      <sheetName val="ECN_4"/>
      <sheetName val="CA_Monthly_4"/>
      <sheetName val="CA_Weekly4"/>
      <sheetName val="CA_Day4"/>
      <sheetName val="M26_Report4"/>
      <sheetName val="2003_Target4"/>
      <sheetName val="參考--PDA_2003_Defect_Rate1"/>
      <sheetName val="名碩_09081"/>
      <sheetName val="Data_lists"/>
      <sheetName val="Kod3_Table1"/>
      <sheetName val="2003_prod2"/>
      <sheetName val="Mat_Summary"/>
      <sheetName val="Issues_List"/>
      <sheetName val="Cabinet_Lower_(2010_HERO)"/>
      <sheetName val="Cabinet_Upper(2011J-CB)"/>
      <sheetName val="Keyboard_&amp;_Accessories"/>
      <sheetName val="Final_Prep"/>
      <sheetName val="H-2_Val_Allow-By_Entity"/>
      <sheetName val="Transformation_Wrksht-Mech"/>
      <sheetName val="ICT_Details"/>
      <sheetName val="Trand_Chart"/>
      <sheetName val="Carlin-G_costbom"/>
      <sheetName val="Calculation"/>
      <sheetName val="ECN_5"/>
      <sheetName val="CA_Monthly_5"/>
      <sheetName val="CA_Weekly5"/>
      <sheetName val="CA_Day5"/>
      <sheetName val="M26_Report5"/>
      <sheetName val="2003_Target5"/>
      <sheetName val="參考--PDA_2003_Defect_Rate2"/>
      <sheetName val="名碩_09082"/>
      <sheetName val="Kod3_Table2"/>
      <sheetName val="Data_lists1"/>
      <sheetName val="2003_prod21"/>
      <sheetName val="Mat_Summary1"/>
      <sheetName val="Issues_List1"/>
      <sheetName val="Keyboard_&amp;_Accessories1"/>
      <sheetName val="Final_Prep1"/>
      <sheetName val="Cabinet_Lower_(2010_HERO)1"/>
      <sheetName val="Cabinet_Upper(2011J-CB)1"/>
      <sheetName val="H-2_Val_Allow-By_Entity1"/>
      <sheetName val="Transformation_Wrksht-Mech1"/>
      <sheetName val="ICT_Details1"/>
      <sheetName val="Trand_Chart1"/>
      <sheetName val="Debug_check_list"/>
      <sheetName val="CUM_CONSTRAINED_AVAIL"/>
      <sheetName val="Matl1"/>
      <sheetName val="Field Lists"/>
      <sheetName val="PRVF"/>
      <sheetName val="SPM Units"/>
      <sheetName val="ECN_6"/>
      <sheetName val="CA_Monthly_6"/>
      <sheetName val="CA_Weekly6"/>
      <sheetName val="CA_Day6"/>
      <sheetName val="M26_Report6"/>
      <sheetName val="2003_Target6"/>
      <sheetName val="參考--PDA_2003_Defect_Rate3"/>
      <sheetName val="名碩_09083"/>
      <sheetName val="Kod3_Table3"/>
      <sheetName val="Data_lists2"/>
      <sheetName val="2003_prod22"/>
      <sheetName val="Mat_Summary2"/>
      <sheetName val="Issues_List2"/>
      <sheetName val="Cabinet_Lower_(2010_HERO)2"/>
      <sheetName val="Cabinet_Upper(2011J-CB)2"/>
      <sheetName val="Keyboard_&amp;_Accessories2"/>
      <sheetName val="Final_Prep2"/>
      <sheetName val="H-2_Val_Allow-By_Entity2"/>
      <sheetName val="Transformation_Wrksht-Mech2"/>
      <sheetName val="Debug_check_list1"/>
      <sheetName val="CUM_CONSTRAINED_AVAIL1"/>
      <sheetName val="ICT_Details2"/>
      <sheetName val="Trand_Chart2"/>
      <sheetName val="Field_Lists"/>
      <sheetName val="SPM_Units"/>
      <sheetName val="liste"/>
      <sheetName val="Front Page"/>
      <sheetName val="Shiptment"/>
      <sheetName val="SO"/>
      <sheetName val="RCSPlan"/>
      <sheetName val="#RE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</sheetDataSet>
  </externalBook>
</externalLink>
</file>

<file path=xl/externalLinks/externalLink131.xml><?xml version="1.0" encoding="utf-8"?>
<externalLink xmlns="http://schemas.openxmlformats.org/spreadsheetml/2006/main">
  <externalBook xmlns:r="http://schemas.openxmlformats.org/officeDocument/2006/relationships" r:id="rId1">
    <sheetNames>
      <sheetName val="外購件圖面"/>
      <sheetName val="1"/>
      <sheetName val="#REF!"/>
      <sheetName val="UPC+EAN"/>
      <sheetName val="Upper Case 外購件圖面"/>
      <sheetName val="Sheet2"/>
      <sheetName val="Version Control"/>
      <sheetName val="Data lists"/>
      <sheetName val="Bom(P1)"/>
      <sheetName val="6"/>
      <sheetName val="總表"/>
      <sheetName val="Drop-Downs"/>
      <sheetName val="ID2"/>
      <sheetName val="Sheet1"/>
      <sheetName val="ISRDATA"/>
      <sheetName val="Raw Data"/>
      <sheetName val="Budget_Skippy"/>
      <sheetName val="Version_Control"/>
      <sheetName val="Data_lists"/>
      <sheetName val="Upper_Case_外購件圖面"/>
      <sheetName val="FCT August"/>
      <sheetName val="DELL_Schedule"/>
      <sheetName val="Front Page"/>
      <sheetName val="RCSPlan"/>
      <sheetName val="#REF"/>
      <sheetName val="2003 prod2"/>
      <sheetName val="FA-LISTING"/>
      <sheetName val="2003 Target"/>
      <sheetName val="Referen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132.xml><?xml version="1.0" encoding="utf-8"?>
<externalLink xmlns="http://schemas.openxmlformats.org/spreadsheetml/2006/main">
  <externalBook xmlns:r="http://schemas.openxmlformats.org/officeDocument/2006/relationships" r:id="rId1">
    <sheetNames>
      <sheetName val="Version Control"/>
      <sheetName val="APAC"/>
      <sheetName val="APAC - DHS"/>
      <sheetName val="APAC - BSDT"/>
      <sheetName val="APAC - BSDR"/>
      <sheetName val="AustralAsia"/>
      <sheetName val="AustralAsia - DHS"/>
      <sheetName val="AustralAsia - BSDT"/>
      <sheetName val="AustralAsia - BSDR"/>
      <sheetName val="ANZ"/>
      <sheetName val="ANZ - DHS"/>
      <sheetName val="ANZ - BSDT"/>
      <sheetName val="ANZ - BSDR"/>
      <sheetName val="APCC"/>
      <sheetName val="APCC - DHS"/>
      <sheetName val="APCC - BSDT"/>
      <sheetName val="APCC - BSDR"/>
      <sheetName val="Aust"/>
      <sheetName val="Aust - DHS"/>
      <sheetName val="Aust - BSD"/>
      <sheetName val="Aust - BSDT"/>
      <sheetName val="Aust - BSDR"/>
      <sheetName val="NZ"/>
      <sheetName val="NZ - DHS"/>
      <sheetName val="NZ - BSD"/>
      <sheetName val="NZ - BSDT"/>
      <sheetName val="NZ - BSDR"/>
      <sheetName val="HK"/>
      <sheetName val="HK - DHS"/>
      <sheetName val="HK - BSD"/>
      <sheetName val="HK - BSDT"/>
      <sheetName val="HK - BSDR"/>
      <sheetName val="Mal"/>
      <sheetName val="Mal - DHS"/>
      <sheetName val="Mal - BSD"/>
      <sheetName val="Mal - BSDT"/>
      <sheetName val="Mal - BSDR"/>
      <sheetName val="Spore"/>
      <sheetName val="Spore - DHS"/>
      <sheetName val="Spore - BSD"/>
      <sheetName val="Spore - BSDT"/>
      <sheetName val="Spore - BSDR"/>
      <sheetName val="China"/>
      <sheetName val="China - DHS"/>
      <sheetName val="China - BSD"/>
      <sheetName val="China - BSDT"/>
      <sheetName val="China - BSDR"/>
      <sheetName val="Bom(P1)"/>
      <sheetName val="Data lists"/>
      <sheetName val="Shiptment"/>
      <sheetName val="SO"/>
      <sheetName val="Front Page"/>
      <sheetName val="FA-LISTING"/>
      <sheetName val="FA Definitions"/>
      <sheetName val="2003 prod2"/>
      <sheetName val="UPC+EA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</sheetDataSet>
  </externalBook>
</externalLink>
</file>

<file path=xl/externalLinks/externalLink133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  <sheetName val="Version Control"/>
      <sheetName val="RCSPlan"/>
      <sheetName val="Shiptment"/>
      <sheetName val="SO"/>
      <sheetName val="2003 prod2"/>
      <sheetName val="UPC+EAN"/>
      <sheetName val="Variables"/>
      <sheetName val="FA Definitions"/>
      <sheetName val="Bom(P1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34.xml><?xml version="1.0" encoding="utf-8"?>
<externalLink xmlns="http://schemas.openxmlformats.org/spreadsheetml/2006/main">
  <externalBook xmlns:r="http://schemas.openxmlformats.org/officeDocument/2006/relationships" r:id="rId1">
    <sheetNames>
      <sheetName val="CTO POR 4260 CHANGE"/>
      <sheetName val="Change Summary"/>
      <sheetName val="Rules January 26"/>
      <sheetName val="Rules February 9"/>
      <sheetName val="Rules February 23"/>
      <sheetName val="Rules March 9"/>
      <sheetName val="Rules March 30"/>
      <sheetName val="Features"/>
      <sheetName val="Sheet2"/>
      <sheetName val="Variables"/>
      <sheetName val="2003 prod2"/>
      <sheetName val="RCSPlan"/>
      <sheetName val="FA Definitions"/>
      <sheetName val="Bom(P1)"/>
      <sheetName val="Data lists"/>
      <sheetName val="Shiptment"/>
      <sheetName val="SO"/>
      <sheetName val="Issues List"/>
      <sheetName val="Version Control"/>
      <sheetName val="Mai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35.xml><?xml version="1.0" encoding="utf-8"?>
<externalLink xmlns="http://schemas.openxmlformats.org/spreadsheetml/2006/main">
  <externalBook xmlns:r="http://schemas.openxmlformats.org/officeDocument/2006/relationships" r:id="rId1">
    <sheetNames>
      <sheetName val="調整表"/>
      <sheetName val="調前成本表"/>
      <sheetName val="調後成本表"/>
      <sheetName val="個別認定匯集"/>
      <sheetName val="個別認定篩選"/>
      <sheetName val="存銷彙集"/>
      <sheetName val="工單差異分析"/>
      <sheetName val="差异分攤"/>
      <sheetName val="1492A"/>
      <sheetName val="1492發生明細"/>
      <sheetName val="1492分攤"/>
      <sheetName val="5123異動明細"/>
      <sheetName val="5123異動彙集"/>
      <sheetName val="5123分攤"/>
      <sheetName val="5125"/>
      <sheetName val="5223"/>
      <sheetName val="收料"/>
      <sheetName val="5223請款"/>
      <sheetName val="5223WO"/>
      <sheetName val="人工製費差異"/>
      <sheetName val="5121材料價差"/>
      <sheetName val="5121B"/>
      <sheetName val="5122材料量差"/>
      <sheetName val="5361方法差"/>
      <sheetName val="5391外包價差"/>
      <sheetName val="5392外包量差"/>
      <sheetName val="5222人工效差"/>
      <sheetName val="5322製費效差"/>
      <sheetName val="工單差異彙集"/>
      <sheetName val="期初B"/>
      <sheetName val="Reference"/>
      <sheetName val="2003 prod2"/>
      <sheetName val="Variables"/>
      <sheetName val="Version Control"/>
      <sheetName val="#REF"/>
      <sheetName val="Data lists"/>
      <sheetName val="RCSPlan"/>
      <sheetName val="Shiptment"/>
      <sheetName val="SO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136.xml><?xml version="1.0" encoding="utf-8"?>
<externalLink xmlns="http://schemas.openxmlformats.org/spreadsheetml/2006/main">
  <externalBook xmlns:r="http://schemas.openxmlformats.org/officeDocument/2006/relationships" r:id="rId1">
    <sheetNames>
      <sheetName val="29"/>
      <sheetName val="29."/>
      <sheetName val="28"/>
      <sheetName val="28."/>
      <sheetName val="27"/>
      <sheetName val="27."/>
      <sheetName val="26."/>
      <sheetName val="26"/>
      <sheetName val="25"/>
      <sheetName val="25."/>
      <sheetName val="24."/>
      <sheetName val="24"/>
      <sheetName val="23"/>
      <sheetName val="23."/>
      <sheetName val="22"/>
      <sheetName val="22."/>
      <sheetName val="21"/>
      <sheetName val="21."/>
      <sheetName val="20"/>
      <sheetName val="20."/>
      <sheetName val="19."/>
      <sheetName val="19"/>
      <sheetName val="18"/>
      <sheetName val="18."/>
      <sheetName val="17."/>
      <sheetName val="17"/>
      <sheetName val="16"/>
      <sheetName val="16."/>
      <sheetName val="15"/>
      <sheetName val="15."/>
      <sheetName val="14."/>
      <sheetName val="14"/>
      <sheetName val="13."/>
      <sheetName val="13"/>
      <sheetName val="12"/>
      <sheetName val="12."/>
      <sheetName val="11"/>
      <sheetName val="11."/>
      <sheetName val="10."/>
      <sheetName val="10"/>
      <sheetName val="9."/>
      <sheetName val="9"/>
      <sheetName val="8."/>
      <sheetName val="8"/>
      <sheetName val="7."/>
      <sheetName val="7"/>
      <sheetName val="6."/>
      <sheetName val="6"/>
      <sheetName val="5."/>
      <sheetName val="5"/>
      <sheetName val="4."/>
      <sheetName val="4"/>
      <sheetName val="3."/>
      <sheetName val="3"/>
      <sheetName val="2."/>
      <sheetName val="2"/>
      <sheetName val="1."/>
      <sheetName val="1"/>
      <sheetName val="周生產"/>
      <sheetName val="ISRDATA"/>
      <sheetName val="FA-LISTING"/>
      <sheetName val="ID2"/>
      <sheetName val="codes"/>
      <sheetName val="Drop-Downs"/>
      <sheetName val="Bom(P1)"/>
      <sheetName val="Data lists"/>
      <sheetName val="Kod3 Table"/>
      <sheetName val="Nimitz Base Cover"/>
      <sheetName val="Debug check list"/>
      <sheetName val="Display Back"/>
      <sheetName val="gp200608"/>
      <sheetName val="Sheet2"/>
      <sheetName val="UPC+EAN"/>
      <sheetName val="全製程出貨資料"/>
      <sheetName val="生產效率表6月"/>
      <sheetName val="Version Control"/>
      <sheetName val="WI MODEM及SCAN"/>
      <sheetName val="Information"/>
      <sheetName val="包材類"/>
      <sheetName val="FA Definitions"/>
      <sheetName val="Reference"/>
      <sheetName val="#REF"/>
      <sheetName val="期初B"/>
      <sheetName val="2003 prod2"/>
      <sheetName val="零件清單"/>
      <sheetName val="KT1 Qual"/>
      <sheetName val="非機種"/>
      <sheetName val="Cover"/>
      <sheetName val="ﾀｰｹﾞｯﾄコスト"/>
      <sheetName val="FA"/>
      <sheetName val="LIST"/>
      <sheetName val="0512MB"/>
      <sheetName val="TITAL2007"/>
      <sheetName val="zsdr82Tab"/>
      <sheetName val="UPC&amp;EAN"/>
      <sheetName val="29_"/>
      <sheetName val="28_"/>
      <sheetName val="27_"/>
      <sheetName val="26_"/>
      <sheetName val="25_"/>
      <sheetName val="24_"/>
      <sheetName val="23_"/>
      <sheetName val="22_"/>
      <sheetName val="21_"/>
      <sheetName val="20_"/>
      <sheetName val="19_"/>
      <sheetName val="18_"/>
      <sheetName val="17_"/>
      <sheetName val="16_"/>
      <sheetName val="15_"/>
      <sheetName val="14_"/>
      <sheetName val="13_"/>
      <sheetName val="12_"/>
      <sheetName val="11_"/>
      <sheetName val="10_"/>
      <sheetName val="9_"/>
      <sheetName val="8_"/>
      <sheetName val="7_"/>
      <sheetName val="6_"/>
      <sheetName val="5_"/>
      <sheetName val="4_"/>
      <sheetName val="3_"/>
      <sheetName val="2_"/>
      <sheetName val="1_"/>
      <sheetName val="Nimitz_Base_Cover"/>
      <sheetName val="Debug_check_list"/>
      <sheetName val="KT1_Qual"/>
      <sheetName val="Data_lists"/>
      <sheetName val="Kod3_Table"/>
      <sheetName val="Version_Control"/>
      <sheetName val="WI_MODEM及SCAN"/>
      <sheetName val="29_1"/>
      <sheetName val="28_1"/>
      <sheetName val="27_1"/>
      <sheetName val="26_1"/>
      <sheetName val="25_1"/>
      <sheetName val="24_1"/>
      <sheetName val="23_1"/>
      <sheetName val="22_1"/>
      <sheetName val="21_1"/>
      <sheetName val="20_1"/>
      <sheetName val="19_1"/>
      <sheetName val="18_1"/>
      <sheetName val="17_1"/>
      <sheetName val="16_1"/>
      <sheetName val="15_1"/>
      <sheetName val="14_1"/>
      <sheetName val="13_1"/>
      <sheetName val="12_1"/>
      <sheetName val="11_1"/>
      <sheetName val="10_1"/>
      <sheetName val="9_1"/>
      <sheetName val="8_1"/>
      <sheetName val="7_1"/>
      <sheetName val="6_1"/>
      <sheetName val="5_1"/>
      <sheetName val="4_1"/>
      <sheetName val="3_1"/>
      <sheetName val="2_1"/>
      <sheetName val="1_1"/>
      <sheetName val="Nimitz_Base_Cover1"/>
      <sheetName val="Debug_check_list1"/>
      <sheetName val="KT1_Qual1"/>
      <sheetName val="Data_lists1"/>
      <sheetName val="Kod3_Table1"/>
      <sheetName val="Version_Control1"/>
      <sheetName val="WI_MODEM及SCAN1"/>
      <sheetName val="Shielding Can"/>
      <sheetName val="Q#3839"/>
      <sheetName val="Work"/>
      <sheetName val="Workings"/>
      <sheetName val="Bluford3 MB BOM-Intel LAN"/>
      <sheetName val="生產效率表6月.xls"/>
      <sheetName val="FAE reports"/>
      <sheetName val="物料名稱"/>
      <sheetName val="bomnew"/>
      <sheetName val="bomold"/>
      <sheetName val="Master Lists"/>
      <sheetName val="批價"/>
      <sheetName val="Proto 1"/>
      <sheetName val="企业表一"/>
      <sheetName val="M-5A"/>
      <sheetName val="M-5C"/>
      <sheetName val="資料設定(勿動)"/>
      <sheetName val="一厂"/>
      <sheetName val="平衡分析"/>
      <sheetName val="總表"/>
      <sheetName val="SheetMetal"/>
      <sheetName val="Front Page"/>
      <sheetName val="Compref"/>
      <sheetName val="SelectValue"/>
      <sheetName val="Read Instructions !"/>
      <sheetName val="Issues List"/>
      <sheetName val="data"/>
      <sheetName val="Optimal Solution"/>
      <sheetName val="Multibay Optical"/>
      <sheetName val="summary"/>
      <sheetName val="SBB Table"/>
      <sheetName val="Validation"/>
      <sheetName val="PN List"/>
      <sheetName val="SelectVaule"/>
      <sheetName val="Overlap Waterfall Barbados_LF"/>
      <sheetName val="SCM AV data"/>
      <sheetName val="C001"/>
      <sheetName val="DELL_Schedule"/>
      <sheetName val="Receiving Inspection"/>
      <sheetName val="BU cost"/>
      <sheetName val="Q#3839 Indented Bom d"/>
      <sheetName val="Jun1 Table"/>
      <sheetName val="Ref. Data"/>
      <sheetName val="%E7%94%9F%E7%94%A2%E6%95%88%E7%"/>
      <sheetName val="Sheet1"/>
      <sheetName val="Q1 Recon"/>
      <sheetName val="Lookup Tables"/>
      <sheetName val="XL4Poppy"/>
      <sheetName val="Transformation Wrksht-Mech"/>
      <sheetName val="POR"/>
      <sheetName val="掌控表"/>
      <sheetName val="工單差异分攤"/>
      <sheetName val="ErrorCodes1024"/>
      <sheetName val="Failure Catalog"/>
      <sheetName val="Cost Breakdown"/>
      <sheetName val="IE"/>
      <sheetName val="RATE"/>
      <sheetName val="Segment 4 Bid Sheet"/>
      <sheetName val="统计报表(美金)"/>
      <sheetName val="配置"/>
      <sheetName val="Cfg"/>
      <sheetName val="Optio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</sheetDataSet>
  </externalBook>
</externalLink>
</file>

<file path=xl/externalLinks/externalLink137.xml><?xml version="1.0" encoding="utf-8"?>
<externalLink xmlns="http://schemas.openxmlformats.org/spreadsheetml/2006/main">
  <externalBook xmlns:r="http://schemas.openxmlformats.org/officeDocument/2006/relationships" r:id="rId1">
    <sheetNames>
      <sheetName val="23"/>
      <sheetName val="周生產"/>
      <sheetName val="周不良"/>
      <sheetName val="重工品"/>
      <sheetName val="不良品1"/>
      <sheetName val="不良品"/>
      <sheetName val="不良品2 (2)"/>
      <sheetName val="人力狀況"/>
      <sheetName val="稼動率"/>
      <sheetName val="3"/>
      <sheetName val="ISRDATA"/>
      <sheetName val="Sheet2"/>
      <sheetName val="23周報"/>
      <sheetName val="一厂"/>
      <sheetName val="gp200608"/>
      <sheetName val="XL4Poppy"/>
      <sheetName val="全製程出貨資料"/>
      <sheetName val="Q3 單價表-太誘"/>
      <sheetName val="Q3 單價表-達方"/>
      <sheetName val="Version Control"/>
      <sheetName val="掌控表"/>
      <sheetName val="基本档小"/>
      <sheetName val="FA Definitions"/>
      <sheetName val="Variables"/>
      <sheetName val="Data lists"/>
      <sheetName val="期初B"/>
      <sheetName val="Bom(P1)"/>
      <sheetName val="UPC+EAN"/>
      <sheetName val="2003 prod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138.xml><?xml version="1.0" encoding="utf-8"?>
<externalLink xmlns="http://schemas.openxmlformats.org/spreadsheetml/2006/main">
  <externalBook xmlns:r="http://schemas.openxmlformats.org/officeDocument/2006/relationships" r:id="rId1">
    <sheetNames>
      <sheetName val="29"/>
      <sheetName val="29."/>
      <sheetName val="28"/>
      <sheetName val="28."/>
      <sheetName val="27"/>
      <sheetName val="27."/>
      <sheetName val="26."/>
      <sheetName val="26"/>
      <sheetName val="25"/>
      <sheetName val="25."/>
      <sheetName val="24."/>
      <sheetName val="24"/>
      <sheetName val="23"/>
      <sheetName val="23."/>
      <sheetName val="22"/>
      <sheetName val="22."/>
      <sheetName val="21"/>
      <sheetName val="21."/>
      <sheetName val="20"/>
      <sheetName val="20."/>
      <sheetName val="19."/>
      <sheetName val="19"/>
      <sheetName val="18"/>
      <sheetName val="18."/>
      <sheetName val="17."/>
      <sheetName val="17"/>
      <sheetName val="16"/>
      <sheetName val="16."/>
      <sheetName val="15"/>
      <sheetName val="15."/>
      <sheetName val="14."/>
      <sheetName val="14"/>
      <sheetName val="13."/>
      <sheetName val="13"/>
      <sheetName val="12"/>
      <sheetName val="12."/>
      <sheetName val="11"/>
      <sheetName val="11."/>
      <sheetName val="10."/>
      <sheetName val="10"/>
      <sheetName val="9."/>
      <sheetName val="9"/>
      <sheetName val="8."/>
      <sheetName val="8"/>
      <sheetName val="7."/>
      <sheetName val="7"/>
      <sheetName val="6."/>
      <sheetName val="6"/>
      <sheetName val="5."/>
      <sheetName val="5"/>
      <sheetName val="4."/>
      <sheetName val="4"/>
      <sheetName val="3."/>
      <sheetName val="3"/>
      <sheetName val="2."/>
      <sheetName val="2"/>
      <sheetName val="1."/>
      <sheetName val="1"/>
      <sheetName val="周生產"/>
      <sheetName val="ISRDATA"/>
      <sheetName val="gp200608"/>
      <sheetName val="ID2"/>
      <sheetName val="全製程出貨資料"/>
      <sheetName val="UPC+EAN"/>
      <sheetName val="Sheet2"/>
      <sheetName val="生產效率表6月"/>
      <sheetName val="Drop-Downs"/>
      <sheetName val="FA-LISTING"/>
      <sheetName val="Version Control"/>
      <sheetName val="Data lists"/>
      <sheetName val="WI MODEM及SCAN"/>
      <sheetName val="Information"/>
      <sheetName val="Bom(P1)"/>
      <sheetName val="TITAL2007"/>
      <sheetName val="zsdr82Tab"/>
      <sheetName val="包材類"/>
      <sheetName val="0512MB"/>
      <sheetName val="codes"/>
      <sheetName val="Kod3 Table"/>
      <sheetName val="Variables"/>
      <sheetName val="2003 prod2"/>
      <sheetName val="Debug check list"/>
      <sheetName val="FA"/>
      <sheetName val="ﾀｰｹﾞｯﾄコスト"/>
      <sheetName val="Nimitz Base Cover"/>
      <sheetName val="Display Back"/>
      <sheetName val="總表"/>
      <sheetName val="Front Page"/>
      <sheetName val="Proto 1"/>
      <sheetName val="企业表一"/>
      <sheetName val="M-5A"/>
      <sheetName val="M-5C"/>
      <sheetName val="List"/>
      <sheetName val="Bluford3 MB BOM-Intel LAN"/>
      <sheetName val="期初B"/>
      <sheetName val="FAE reports"/>
      <sheetName val="Workings"/>
      <sheetName val="SheetMetal"/>
      <sheetName val="Q#3839"/>
      <sheetName val="FA Definitions"/>
      <sheetName val="KT1 Qual"/>
      <sheetName val="零件清單"/>
      <sheetName val="非機種"/>
      <sheetName val="Cover"/>
      <sheetName val="Compref"/>
      <sheetName val="生產效率表6月.xls"/>
      <sheetName val="Q#3839 Indented Bom d"/>
      <sheetName val="SBB Table"/>
      <sheetName val="BU cost"/>
      <sheetName val="Q1 Recon"/>
      <sheetName val="Master Lists"/>
      <sheetName val="DELL_Schedule"/>
      <sheetName val="Shielding Can"/>
      <sheetName val="29_"/>
      <sheetName val="28_"/>
      <sheetName val="27_"/>
      <sheetName val="26_"/>
      <sheetName val="25_"/>
      <sheetName val="24_"/>
      <sheetName val="23_"/>
      <sheetName val="22_"/>
      <sheetName val="21_"/>
      <sheetName val="20_"/>
      <sheetName val="19_"/>
      <sheetName val="18_"/>
      <sheetName val="17_"/>
      <sheetName val="16_"/>
      <sheetName val="15_"/>
      <sheetName val="14_"/>
      <sheetName val="13_"/>
      <sheetName val="12_"/>
      <sheetName val="11_"/>
      <sheetName val="10_"/>
      <sheetName val="9_"/>
      <sheetName val="8_"/>
      <sheetName val="7_"/>
      <sheetName val="6_"/>
      <sheetName val="5_"/>
      <sheetName val="4_"/>
      <sheetName val="3_"/>
      <sheetName val="2_"/>
      <sheetName val="1_"/>
      <sheetName val="Nimitz_Base_Cover"/>
      <sheetName val="Debug_check_list"/>
      <sheetName val="KT1_Qual"/>
      <sheetName val="Data_lists"/>
      <sheetName val="Kod3_Table"/>
      <sheetName val="Version_Control"/>
      <sheetName val="WI_MODEM及SCAN"/>
      <sheetName val="29_1"/>
      <sheetName val="28_1"/>
      <sheetName val="27_1"/>
      <sheetName val="26_1"/>
      <sheetName val="25_1"/>
      <sheetName val="24_1"/>
      <sheetName val="23_1"/>
      <sheetName val="22_1"/>
      <sheetName val="21_1"/>
      <sheetName val="20_1"/>
      <sheetName val="19_1"/>
      <sheetName val="18_1"/>
      <sheetName val="17_1"/>
      <sheetName val="16_1"/>
      <sheetName val="15_1"/>
      <sheetName val="14_1"/>
      <sheetName val="13_1"/>
      <sheetName val="12_1"/>
      <sheetName val="11_1"/>
      <sheetName val="10_1"/>
      <sheetName val="9_1"/>
      <sheetName val="8_1"/>
      <sheetName val="7_1"/>
      <sheetName val="6_1"/>
      <sheetName val="5_1"/>
      <sheetName val="4_1"/>
      <sheetName val="3_1"/>
      <sheetName val="2_1"/>
      <sheetName val="1_1"/>
      <sheetName val="Nimitz_Base_Cover1"/>
      <sheetName val="Debug_check_list1"/>
      <sheetName val="KT1_Qual1"/>
      <sheetName val="Data_lists1"/>
      <sheetName val="Kod3_Table1"/>
      <sheetName val="Version_Control1"/>
      <sheetName val="WI_MODEM及SCAN1"/>
      <sheetName val="批價"/>
      <sheetName val="資料設定(勿動)"/>
      <sheetName val="UPC&amp;EAN"/>
      <sheetName val="SelectValue"/>
      <sheetName val="Read Instructions !"/>
      <sheetName val="Issues List"/>
      <sheetName val="平衡分析"/>
      <sheetName val="物料名稱"/>
      <sheetName val="bomnew"/>
      <sheetName val="bomold"/>
      <sheetName val="一厂"/>
      <sheetName val="Receiving Inspection"/>
      <sheetName val="Lookup Tables"/>
      <sheetName val="XL4Poppy"/>
      <sheetName val="SCM AV data"/>
      <sheetName val="detailed quote"/>
      <sheetName val="nre"/>
      <sheetName val="summary"/>
      <sheetName val="Work"/>
      <sheetName val="PN List"/>
      <sheetName val="SelectVaule"/>
      <sheetName val="Overlap Waterfall Barbados_LF"/>
      <sheetName val="Validation"/>
      <sheetName val="C001"/>
      <sheetName val="分析报告"/>
      <sheetName val="Transformation Wrksht-Mech"/>
      <sheetName val="POR"/>
      <sheetName val="掌控表"/>
      <sheetName val="Sheet1"/>
      <sheetName val="工單差异分攤"/>
      <sheetName val="Jun1 Table"/>
      <sheetName val="data"/>
      <sheetName val="%E7%94%9F%E7%94%A2%E6%95%88%E7%"/>
      <sheetName val="Ref. Data"/>
      <sheetName val="ErrorCodes1024"/>
      <sheetName val="Failure Catalog"/>
      <sheetName val="Cost Breakdown"/>
      <sheetName val="類別名稱"/>
      <sheetName val="加工材料單價 (2)"/>
      <sheetName val="TE"/>
      <sheetName val="IE"/>
      <sheetName val="RATE"/>
      <sheetName val="Segment 4 Bid Sheet"/>
      <sheetName val="Equipment List"/>
      <sheetName val="5C Sum"/>
      <sheetName val="9.28.04 Detail"/>
      <sheetName val="Forwarder_Plan"/>
      <sheetName val="1_依頼書"/>
      <sheetName val="Reference Table"/>
      <sheetName val="Top SubAss+FG"/>
      <sheetName val="Carlin-G costbom"/>
      <sheetName val="Valores"/>
      <sheetName val="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</sheetDataSet>
  </externalBook>
</externalLink>
</file>

<file path=xl/externalLinks/externalLink139.xml><?xml version="1.0" encoding="utf-8"?>
<externalLink xmlns="http://schemas.openxmlformats.org/spreadsheetml/2006/main">
  <externalBook xmlns:r="http://schemas.openxmlformats.org/officeDocument/2006/relationships" r:id="rId1">
    <sheetNames>
      <sheetName val="E12B Transfer Schedule"/>
      <sheetName val="E12B in Elitek Schedule "/>
      <sheetName val="產品移轉工作劃分表"/>
      <sheetName val="Comms Matrix "/>
      <sheetName val="模具管制表"/>
      <sheetName val="E12S Transfer Schedule (2)"/>
      <sheetName val="E12S in ELITEK schedule"/>
      <sheetName val="E12S supply contact window"/>
      <sheetName val="文件sample 分布圖"/>
      <sheetName val="E12Stooling control card"/>
      <sheetName val="E12S BOM"/>
      <sheetName val="Plastic parts list"/>
      <sheetName val="配件list"/>
      <sheetName val="Plastic &amp; paint color chip list"/>
      <sheetName val="樣品分布表"/>
      <sheetName val="樣品需求表"/>
      <sheetName val="Try run cost "/>
      <sheetName val="NPI meber 守則"/>
      <sheetName val="3"/>
      <sheetName val="ISRDATA"/>
      <sheetName val="#REF!"/>
      <sheetName val="周生產"/>
      <sheetName val="Sheet2"/>
      <sheetName val="名稱定義"/>
      <sheetName val="塑膠模具單價表"/>
      <sheetName val="設定"/>
      <sheetName val="QC日報表"/>
      <sheetName val="机种list"/>
      <sheetName val="E12B schedule1"/>
      <sheetName val="UPC+EAN"/>
      <sheetName val="FA-LISTING"/>
      <sheetName val="达丰ZL系列 "/>
      <sheetName val="1"/>
      <sheetName val="UPC&amp;EAN"/>
      <sheetName val="PM01-F09"/>
      <sheetName val="KT1 Qual"/>
      <sheetName val="Drop-Downs"/>
      <sheetName val="2003 prod2"/>
      <sheetName val="全製程出貨資料"/>
      <sheetName val="塑胶生产进度表目录"/>
      <sheetName val="bal_sheet"/>
      <sheetName val="期初B"/>
      <sheetName val="#REF"/>
      <sheetName val="Data lis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Rank"/>
      <sheetName val="FA-LISTING"/>
      <sheetName val="Fixed sg&amp;A "/>
      <sheetName val="Vol 2"/>
      <sheetName val="Vol 1"/>
      <sheetName val="D.Lab"/>
      <sheetName val="Fixed Factory Overheads"/>
      <sheetName val="Matl Burden"/>
      <sheetName val="2003 prod2"/>
      <sheetName val="0414data"/>
      <sheetName val="0518"/>
      <sheetName val="Referen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40.xml><?xml version="1.0" encoding="utf-8"?>
<externalLink xmlns="http://schemas.openxmlformats.org/spreadsheetml/2006/main">
  <externalBook xmlns:r="http://schemas.openxmlformats.org/officeDocument/2006/relationships" r:id="rId1">
    <sheetNames>
      <sheetName val="FA-LISTING"/>
      <sheetName val="L&amp;B"/>
      <sheetName val="P&amp;M"/>
      <sheetName val="MV"/>
      <sheetName val="COMPUTER"/>
      <sheetName val="OE"/>
      <sheetName val="Fur"/>
      <sheetName val="F&amp;F"/>
      <sheetName val="FA"/>
      <sheetName val="KL"/>
      <sheetName val="DISPOSAL"/>
      <sheetName val="Revaluation"/>
      <sheetName val="XL4Poppy"/>
      <sheetName val="FA300600"/>
      <sheetName val="DELL CELKEM"/>
      <sheetName val="RISER"/>
      <sheetName val="Planner"/>
      <sheetName val="AVALANCHE"/>
      <sheetName val="fin. nákl."/>
      <sheetName val="rez. nakl"/>
      <sheetName val="mzdy"/>
      <sheetName val="PxL"/>
      <sheetName val="VVVVVVVa"/>
      <sheetName val="VVVVVVVb"/>
      <sheetName val="List"/>
      <sheetName val="周生產"/>
      <sheetName val="3"/>
      <sheetName val="ISRDATA"/>
      <sheetName val="Sheet2"/>
      <sheetName val="Fixed sg&amp;A "/>
      <sheetName val="Vol 2"/>
      <sheetName val="Vol 1"/>
      <sheetName val="D.Lab"/>
      <sheetName val="Fixed Factory Overheads"/>
      <sheetName val="Matl Burden"/>
      <sheetName val="FA_LISTING"/>
      <sheetName val="Hardtool Costs"/>
      <sheetName val="Softtool-Proto Costs"/>
      <sheetName val="Packaging Sheet"/>
      <sheetName val="Assembly Costs"/>
      <sheetName val="Min Quoted Qty"/>
      <sheetName val="base"/>
      <sheetName val="Others"/>
      <sheetName val="Optiplex"/>
      <sheetName val="Latitude"/>
      <sheetName val="WS"/>
      <sheetName val="Monitor"/>
      <sheetName val="Server"/>
      <sheetName val="DGJコスト"/>
      <sheetName val="その他"/>
      <sheetName val="Master Lists"/>
      <sheetName val="Information"/>
      <sheetName val="Proto 1"/>
      <sheetName val="MFG MVA Assumption"/>
      <sheetName val="Basic Assumption"/>
      <sheetName val="Material List"/>
      <sheetName val="Pre-BOM"/>
      <sheetName val="Metal_list"/>
      <sheetName val="Blf2+LOM cost bom_080902"/>
      <sheetName val="A-Note Bug list"/>
      <sheetName val="Data lists"/>
      <sheetName val=""/>
      <sheetName val="주E95711"/>
      <sheetName val="Valid Values"/>
      <sheetName val="liste"/>
      <sheetName val="Mat Summary"/>
      <sheetName val="Baseline &amp; Summary"/>
      <sheetName val="Team List"/>
      <sheetName val="SelectValue"/>
      <sheetName val="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</sheetDataSet>
  </externalBook>
</externalLink>
</file>

<file path=xl/externalLinks/externalLink141.xml><?xml version="1.0" encoding="utf-8"?>
<externalLink xmlns="http://schemas.openxmlformats.org/spreadsheetml/2006/main">
  <externalBook xmlns:r="http://schemas.openxmlformats.org/officeDocument/2006/relationships" r:id="rId1">
    <sheetNames>
      <sheetName val="B.O.M."/>
      <sheetName val="Data lists"/>
      <sheetName val="FA-LISTING"/>
      <sheetName val="intel target"/>
      <sheetName val="All"/>
      <sheetName val="Cost Breakdown"/>
      <sheetName val="Blf2+LOM cost bom_080902"/>
      <sheetName val="Health Check"/>
      <sheetName val="Data for Pull Down Menu"/>
      <sheetName val="Mat Summary"/>
      <sheetName val="Mock Up"/>
      <sheetName val="Team List"/>
      <sheetName val="Referen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42.xml><?xml version="1.0" encoding="utf-8"?>
<externalLink xmlns="http://schemas.openxmlformats.org/spreadsheetml/2006/main">
  <externalBook xmlns:r="http://schemas.openxmlformats.org/officeDocument/2006/relationships" r:id="rId1">
    <sheetNames>
      <sheetName val="9510-19A"/>
      <sheetName val="19A3"/>
      <sheetName val="APD機種"/>
      <sheetName val="Ref"/>
      <sheetName val="1"/>
      <sheetName val="Data lists"/>
      <sheetName val="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43.xml><?xml version="1.0" encoding="utf-8"?>
<externalLink xmlns="http://schemas.openxmlformats.org/spreadsheetml/2006/main">
  <externalBook xmlns:r="http://schemas.openxmlformats.org/officeDocument/2006/relationships" r:id="rId1">
    <sheetNames>
      <sheetName val="資料庫"/>
      <sheetName val="19A3"/>
      <sheetName val="2003 Target"/>
      <sheetName val="Validation"/>
      <sheetName val="生產計劃"/>
      <sheetName val="APD機種"/>
      <sheetName val="Data lists"/>
      <sheetName val="Front Pag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44.xml><?xml version="1.0" encoding="utf-8"?>
<externalLink xmlns="http://schemas.openxmlformats.org/spreadsheetml/2006/main">
  <externalBook xmlns:r="http://schemas.openxmlformats.org/officeDocument/2006/relationships" r:id="rId1">
    <sheetNames>
      <sheetName val="亞源接單"/>
      <sheetName val="楊明接單"/>
      <sheetName val="亞源出貨"/>
      <sheetName val="楊明出貨"/>
      <sheetName val="01,02年度出貨比較表"/>
      <sheetName val="00,01年度接單比較表"/>
      <sheetName val="2002年報表"/>
      <sheetName val="ISRDATA"/>
      <sheetName val="PNref"/>
      <sheetName val="19A3"/>
      <sheetName val="生產計劃"/>
      <sheetName val="V710 Handset - 12-17-03"/>
    </sheetNames>
    <definedNames>
      <definedName name="OPERATION" refersTo="='#REF!'!#REF!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45.xml><?xml version="1.0" encoding="utf-8"?>
<externalLink xmlns="http://schemas.openxmlformats.org/spreadsheetml/2006/main">
  <externalBook xmlns:r="http://schemas.openxmlformats.org/officeDocument/2006/relationships" r:id="rId1">
    <sheetNames>
      <sheetName val="Azeda&amp;Bondi weight"/>
      <sheetName val="List"/>
      <sheetName val="Density"/>
      <sheetName val="亞源接單"/>
      <sheetName val="FA-LISTING"/>
      <sheetName val="簽呈01采購"/>
      <sheetName val="D00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46.xml><?xml version="1.0" encoding="utf-8"?>
<externalLink xmlns="http://schemas.openxmlformats.org/spreadsheetml/2006/main">
  <externalBook xmlns:r="http://schemas.openxmlformats.org/officeDocument/2006/relationships" r:id="rId1">
    <sheetNames>
      <sheetName val="RDT_ROOM (A)"/>
      <sheetName val="RDT_ROOM _A_"/>
      <sheetName val="傳閱"/>
      <sheetName val="2003 prod2"/>
      <sheetName val="Ref"/>
      <sheetName val="連絡書１"/>
      <sheetName val="亞源接單"/>
      <sheetName val="Cov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47.xml><?xml version="1.0" encoding="utf-8"?>
<externalLink xmlns="http://schemas.openxmlformats.org/spreadsheetml/2006/main">
  <externalBook xmlns:r="http://schemas.openxmlformats.org/officeDocument/2006/relationships" r:id="rId1">
    <sheetNames>
      <sheetName val="Old Model"/>
      <sheetName val="Analysis"/>
      <sheetName val="340S8 C-D "/>
      <sheetName val="N222S1"/>
      <sheetName val="N241S1"/>
      <sheetName val="340S8 June"/>
      <sheetName val="346S8_June"/>
      <sheetName val="Cost_All_June30_2001"/>
      <sheetName val="#REF"/>
      <sheetName val="2003 Target"/>
      <sheetName val="傳閱"/>
      <sheetName val="6"/>
      <sheetName val="Summary"/>
    </sheetNames>
    <definedNames>
      <definedName name="OPERATION" refersTo="='#REF!'!#REF!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48.xml><?xml version="1.0" encoding="utf-8"?>
<externalLink xmlns="http://schemas.openxmlformats.org/spreadsheetml/2006/main">
  <externalBook xmlns:r="http://schemas.openxmlformats.org/officeDocument/2006/relationships" r:id="rId1">
    <sheetNames>
      <sheetName val="APD機種"/>
      <sheetName val="OEM機種"/>
      <sheetName val="附件1"/>
      <sheetName val="附件2"/>
      <sheetName val="包材工時"/>
      <sheetName val="標準工時查詢"/>
      <sheetName val="RDT_ROOM (A)"/>
      <sheetName val="RDT_ROOM _A_"/>
      <sheetName val="期初B"/>
      <sheetName val="FA Definitions"/>
      <sheetName val="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49.xml><?xml version="1.0" encoding="utf-8"?>
<externalLink xmlns="http://schemas.openxmlformats.org/spreadsheetml/2006/main">
  <externalBook xmlns:r="http://schemas.openxmlformats.org/officeDocument/2006/relationships" r:id="rId1">
    <sheetNames>
      <sheetName val="FA-LISTING"/>
      <sheetName val="L&amp;B"/>
      <sheetName val="P&amp;M"/>
      <sheetName val="MV"/>
      <sheetName val="COMPUTER"/>
      <sheetName val="OE"/>
      <sheetName val="Fur"/>
      <sheetName val="F&amp;F"/>
      <sheetName val="FA"/>
      <sheetName val="KL"/>
      <sheetName val="DISPOSAL"/>
      <sheetName val="Revaluation"/>
      <sheetName val="XL4Poppy"/>
      <sheetName val="FA300600"/>
      <sheetName val="DELL CELKEM"/>
      <sheetName val="RISER"/>
      <sheetName val="Planner"/>
      <sheetName val="AVALANCHE"/>
      <sheetName val="fin. nákl."/>
      <sheetName val="rez. nakl"/>
      <sheetName val="mzdy"/>
      <sheetName val="PxL"/>
      <sheetName val="VVVVVVVa"/>
      <sheetName val="VVVVVVVb"/>
      <sheetName val="Hardtool Costs"/>
      <sheetName val="Softtool-Proto Costs"/>
      <sheetName val="Packaging Sheet"/>
      <sheetName val="Assembly Costs"/>
      <sheetName val="Min Quoted Qty"/>
      <sheetName val="FA_LISTING"/>
      <sheetName val="base"/>
      <sheetName val="Others"/>
      <sheetName val="Optiplex"/>
      <sheetName val="Latitude"/>
      <sheetName val="WS"/>
      <sheetName val="Monitor"/>
      <sheetName val="Server"/>
      <sheetName val="DGJコスト"/>
      <sheetName val="その他"/>
      <sheetName val="Data lists"/>
      <sheetName val="Blf2+LOM cost bom_080902"/>
      <sheetName val="Master Lists"/>
      <sheetName val="3"/>
      <sheetName val="Information"/>
      <sheetName val="Proto 1"/>
      <sheetName val="LIST"/>
      <sheetName val="MFG MVA Assumption"/>
      <sheetName val="Basic Assumption"/>
      <sheetName val="Material List"/>
      <sheetName val="Pre-BOM"/>
      <sheetName val="Metal_list"/>
      <sheetName val="Amplifier A1 Frequency Response"/>
      <sheetName val="Handset Compander Parameters"/>
      <sheetName val="Reference"/>
      <sheetName val="AE_EVbias"/>
      <sheetName val="AE_Tele"/>
      <sheetName val="AE_Wide"/>
      <sheetName val="AWB"/>
      <sheetName val="Color reproduction "/>
      <sheetName val="Lens Shading"/>
      <sheetName val="Noise"/>
      <sheetName val="strobe"/>
      <sheetName val="Tone Scale"/>
      <sheetName val="V710 Handset - 12-17-0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Reference"/>
      <sheetName val="SI"/>
      <sheetName val="平衡分析"/>
      <sheetName val="Fixed sg&amp;A "/>
      <sheetName val="Vol 2"/>
      <sheetName val="Read Instructions !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50.xml><?xml version="1.0" encoding="utf-8"?>
<externalLink xmlns="http://schemas.openxmlformats.org/spreadsheetml/2006/main">
  <externalBook xmlns:r="http://schemas.openxmlformats.org/officeDocument/2006/relationships" r:id="rId1">
    <sheetNames>
      <sheetName val="FA-LISTING"/>
      <sheetName val="L&amp;B"/>
      <sheetName val="P&amp;M"/>
      <sheetName val="MV"/>
      <sheetName val="COMPUTER"/>
      <sheetName val="OE"/>
      <sheetName val="Fur"/>
      <sheetName val="F&amp;F"/>
      <sheetName val="FA"/>
      <sheetName val="KL"/>
      <sheetName val="DISPOSAL"/>
      <sheetName val="Revaluation"/>
      <sheetName val="XL4Poppy"/>
      <sheetName val="FA300600"/>
      <sheetName val="DELL CELKEM"/>
      <sheetName val="RISER"/>
      <sheetName val="Planner"/>
      <sheetName val="AVALANCHE"/>
      <sheetName val="fin. nákl."/>
      <sheetName val="rez. nakl"/>
      <sheetName val="mzdy"/>
      <sheetName val="PxL"/>
      <sheetName val="VVVVVVVa"/>
      <sheetName val="VVVVVVVb"/>
      <sheetName val="Ref"/>
      <sheetName val="Hidden"/>
      <sheetName val="QuoteFormat"/>
      <sheetName val="D00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151.xml><?xml version="1.0" encoding="utf-8"?>
<externalLink xmlns="http://schemas.openxmlformats.org/spreadsheetml/2006/main">
  <externalBook xmlns:r="http://schemas.openxmlformats.org/officeDocument/2006/relationships" r:id="rId1">
    <sheetNames>
      <sheetName val="History for general rule"/>
      <sheetName val="UPC&amp;EAN"/>
      <sheetName val="TM800 PN "/>
      <sheetName val="TM800 G1&amp;G2 PN"/>
      <sheetName val="Country Kit "/>
      <sheetName val="MS Maunal"/>
      <sheetName val="CD Kit PN"/>
      <sheetName val="Abbreviation"/>
      <sheetName val="Sheet1"/>
      <sheetName val="KC Naming"/>
      <sheetName val="KC Naming update list"/>
      <sheetName val="#REF"/>
      <sheetName val="Issues List"/>
      <sheetName val="2003 prod2"/>
      <sheetName val="SBB Table"/>
      <sheetName val="Data lists"/>
      <sheetName val="RCSPlan"/>
      <sheetName val="生產計劃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52.xml><?xml version="1.0" encoding="utf-8"?>
<externalLink xmlns="http://schemas.openxmlformats.org/spreadsheetml/2006/main">
  <externalBook xmlns:r="http://schemas.openxmlformats.org/officeDocument/2006/relationships" r:id="rId1">
    <sheetNames>
      <sheetName val="ME工作管理"/>
      <sheetName val="機種分配"/>
      <sheetName val="line balance"/>
      <sheetName val="治具標準"/>
      <sheetName val="扭力換算"/>
      <sheetName val="期初B"/>
      <sheetName val="Data lists"/>
      <sheetName val="#REF"/>
      <sheetName val="Reference"/>
      <sheetName val="Read Instructions !"/>
      <sheetName val="PNref"/>
      <sheetName val="FA Definitions"/>
      <sheetName val="FA-LISTIN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53.xml><?xml version="1.0" encoding="utf-8"?>
<externalLink xmlns="http://schemas.openxmlformats.org/spreadsheetml/2006/main">
  <externalBook xmlns:r="http://schemas.openxmlformats.org/officeDocument/2006/relationships" r:id="rId1">
    <sheetNames>
      <sheetName val="E12B Transfer Schedule"/>
      <sheetName val="E12B in Elitek Schedule "/>
      <sheetName val="產品移轉工作劃分表"/>
      <sheetName val="Comms Matrix "/>
      <sheetName val="模具管制表"/>
      <sheetName val="E12S Transfer Schedule (2)"/>
      <sheetName val="E12S in ELITEK schedule"/>
      <sheetName val="E12S supply contact window"/>
      <sheetName val="文件sample 分布圖"/>
      <sheetName val="E12Stooling control card"/>
      <sheetName val="E12S BOM"/>
      <sheetName val="Plastic parts list"/>
      <sheetName val="配件list"/>
      <sheetName val="Plastic &amp; paint color chip list"/>
      <sheetName val="樣品分布表"/>
      <sheetName val="樣品需求表"/>
      <sheetName val="Try run cost "/>
      <sheetName val="NPI meber 守則"/>
      <sheetName val="3"/>
      <sheetName val="ISRDATA"/>
      <sheetName val="#REF!"/>
      <sheetName val="周生產"/>
      <sheetName val="Sheet2"/>
      <sheetName val="名稱定義"/>
      <sheetName val="塑膠模具單價表"/>
      <sheetName val="設定"/>
      <sheetName val="QC日報表"/>
      <sheetName val="机种list"/>
      <sheetName val="E12B schedule1"/>
      <sheetName val="UPC+EAN"/>
      <sheetName val="FA-LISTING"/>
      <sheetName val="达丰ZL系列 "/>
      <sheetName val="1"/>
      <sheetName val="UPC&amp;EAN"/>
      <sheetName val="PM01-F09"/>
      <sheetName val="KT1 Qual"/>
      <sheetName val="Drop-Downs"/>
      <sheetName val="2003 prod2"/>
      <sheetName val="全製程出貨資料"/>
      <sheetName val="塑胶生产进度表目录"/>
      <sheetName val="bal_sheet"/>
      <sheetName val="Bom(P1)"/>
      <sheetName val="期初B"/>
      <sheetName val="#REF"/>
      <sheetName val="Data lists"/>
      <sheetName val="D008"/>
      <sheetName val="Cov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154.xml><?xml version="1.0" encoding="utf-8"?>
<externalLink xmlns="http://schemas.openxmlformats.org/spreadsheetml/2006/main">
  <externalBook xmlns:r="http://schemas.openxmlformats.org/officeDocument/2006/relationships" r:id="rId1">
    <sheetNames>
      <sheetName val="Configuration 1"/>
      <sheetName val="Power Management Function Test"/>
      <sheetName val="USB Function Test"/>
      <sheetName val="LAN Function Test"/>
      <sheetName val="liste"/>
      <sheetName val="Reference"/>
      <sheetName val="DataBased"/>
      <sheetName val="Keyb."/>
      <sheetName val="Configuration_1"/>
      <sheetName val="Power_Management_Function_Test"/>
      <sheetName val="USB_Function_Test"/>
      <sheetName val="LAN_Function_Test"/>
      <sheetName val="Keyb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55.xml><?xml version="1.0" encoding="utf-8"?>
<externalLink xmlns="http://schemas.openxmlformats.org/spreadsheetml/2006/main">
  <externalBook xmlns:r="http://schemas.openxmlformats.org/officeDocument/2006/relationships" r:id="rId1">
    <sheetNames>
      <sheetName val="Menu"/>
      <sheetName val="HIGHLIGHTS_PROCESSOR"/>
      <sheetName val="HIGHLIGHTS_MBOARD"/>
      <sheetName val="OPTIPLEX"/>
      <sheetName val="DIMENSION"/>
      <sheetName val="SERVER"/>
      <sheetName val="STORAGE"/>
      <sheetName val="WORKSTATION"/>
      <sheetName val="MotherBoard"/>
      <sheetName val="Bases Data"/>
      <sheetName val="BOM_EXCO"/>
      <sheetName val="Sheet1"/>
      <sheetName val="Sheet2"/>
      <sheetName val="Module2"/>
      <sheetName val="Module1"/>
      <sheetName val="Module5"/>
      <sheetName val="Module4"/>
      <sheetName val="Module3"/>
      <sheetName val="Module7"/>
      <sheetName val="Module8"/>
      <sheetName val="Module9"/>
      <sheetName val="Module11"/>
      <sheetName val="Module10"/>
      <sheetName val="Module12"/>
      <sheetName val="Module13"/>
      <sheetName val="Module14"/>
      <sheetName val="Module15"/>
      <sheetName val="Module6"/>
      <sheetName val="Module17"/>
      <sheetName val="Module16"/>
      <sheetName val="Module19"/>
      <sheetName val="Module2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156.xml><?xml version="1.0" encoding="utf-8"?>
<externalLink xmlns="http://schemas.openxmlformats.org/spreadsheetml/2006/main">
  <externalBook xmlns:r="http://schemas.openxmlformats.org/officeDocument/2006/relationships" r:id="rId1">
    <sheetNames>
      <sheetName val="Menu"/>
      <sheetName val="HIGHLIGHTS_PROCESSOR"/>
      <sheetName val="HIGHLIGHTS_MBOARD"/>
      <sheetName val="OPTIPLEX"/>
      <sheetName val="DIMENSION"/>
      <sheetName val="SERVER"/>
      <sheetName val="STORAGE"/>
      <sheetName val="WORKSTATION"/>
      <sheetName val="MotherBoard"/>
      <sheetName val="Bases Data"/>
      <sheetName val="BOM_EXCO"/>
      <sheetName val="Sheet1"/>
      <sheetName val="Sheet2"/>
      <sheetName val="Module2"/>
      <sheetName val="Module1"/>
      <sheetName val="Module5"/>
      <sheetName val="Module4"/>
      <sheetName val="Module3"/>
      <sheetName val="Module7"/>
      <sheetName val="Module8"/>
      <sheetName val="Module9"/>
      <sheetName val="Module11"/>
      <sheetName val="Module10"/>
      <sheetName val="Module12"/>
      <sheetName val="Module13"/>
      <sheetName val="Module14"/>
      <sheetName val="Module15"/>
      <sheetName val="Module6"/>
      <sheetName val="Module17"/>
      <sheetName val="Module16"/>
      <sheetName val="Module19"/>
      <sheetName val="Module2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157.xml><?xml version="1.0" encoding="utf-8"?>
<externalLink xmlns="http://schemas.openxmlformats.org/spreadsheetml/2006/main">
  <externalBook xmlns:r="http://schemas.openxmlformats.org/officeDocument/2006/relationships" r:id="rId1">
    <sheetNames>
      <sheetName val="Menu"/>
      <sheetName val="HIGHLIGHTS_PROCESSOR"/>
      <sheetName val="HIGHLIGHTS_MBOARD"/>
      <sheetName val="OPTIPLEX"/>
      <sheetName val="DIMENSION"/>
      <sheetName val="SERVER"/>
      <sheetName val="STORAGE"/>
      <sheetName val="WORKSTATION"/>
      <sheetName val="MotherBoard"/>
      <sheetName val="Bases Data"/>
      <sheetName val="BOM_EXCO"/>
      <sheetName val="Sheet1"/>
      <sheetName val="Sheet2"/>
      <sheetName val="Module2"/>
      <sheetName val="Module1"/>
      <sheetName val="Module5"/>
      <sheetName val="Module4"/>
      <sheetName val="Module3"/>
      <sheetName val="Module7"/>
      <sheetName val="Module8"/>
      <sheetName val="Module9"/>
      <sheetName val="Module11"/>
      <sheetName val="Module10"/>
      <sheetName val="Module12"/>
      <sheetName val="Module13"/>
      <sheetName val="Module14"/>
      <sheetName val="Module15"/>
      <sheetName val="Module6"/>
      <sheetName val="Module17"/>
      <sheetName val="Module16"/>
      <sheetName val="Module19"/>
      <sheetName val="Module2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158.xml><?xml version="1.0" encoding="utf-8"?>
<externalLink xmlns="http://schemas.openxmlformats.org/spreadsheetml/2006/main">
  <externalBook xmlns:r="http://schemas.openxmlformats.org/officeDocument/2006/relationships" r:id="rId1">
    <sheetNames>
      <sheetName val="Summary"/>
      <sheetName val="Audio"/>
      <sheetName val="CPU"/>
      <sheetName val="FDD"/>
      <sheetName val="HDD"/>
      <sheetName val="IEEE"/>
      <sheetName val="Keyb."/>
      <sheetName val="LAN"/>
      <sheetName val="Memory"/>
      <sheetName val="Modem"/>
      <sheetName val="Monitor"/>
      <sheetName val="Mouse"/>
      <sheetName val="ODD"/>
      <sheetName val="TV-Tuner"/>
      <sheetName val="Video"/>
      <sheetName val="CPU picture"/>
      <sheetName val="ODD Picture"/>
      <sheetName val="liste"/>
      <sheetName val="Reference"/>
      <sheetName val="DataBased"/>
      <sheetName val="GlobalCheckList1"/>
      <sheetName val="Keyb_"/>
      <sheetName val="CPU_picture"/>
      <sheetName val="ODD_Picture"/>
      <sheetName val="Sicily AVL"/>
      <sheetName val=""/>
      <sheetName val="Compliance Results Beta"/>
      <sheetName val="Compliance Results PV"/>
      <sheetName val="Amplifier AR Frequency Response"/>
      <sheetName val="ANM Parameters Handset"/>
      <sheetName val="Amplifier AR Frequency Resp"/>
      <sheetName val="Sidetone Handset"/>
      <sheetName val="SLR Handset"/>
      <sheetName val="Earpiece Filter1"/>
      <sheetName val="Earpiece Sensitivity"/>
      <sheetName val="RLR EMU Headset"/>
      <sheetName val="EMU HS Compander Parameters"/>
      <sheetName val="EMU HS Microphone Path Gain"/>
      <sheetName val="EMU HS Speaker Sensitivity"/>
      <sheetName val="Handset Microphone Path Gain"/>
      <sheetName val="Speakerphone Compander"/>
      <sheetName val="Speakerphone Echo"/>
      <sheetName val="Tx Hand Compander Paramet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159.xml><?xml version="1.0" encoding="utf-8"?>
<externalLink xmlns="http://schemas.openxmlformats.org/spreadsheetml/2006/main">
  <externalBook xmlns:r="http://schemas.openxmlformats.org/officeDocument/2006/relationships" r:id="rId1">
    <sheetNames>
      <sheetName val="List  History"/>
      <sheetName val="MAIL SOP"/>
      <sheetName val="Bug List SOP"/>
      <sheetName val="Summary"/>
      <sheetName val="Schedule"/>
      <sheetName val="Buglist"/>
      <sheetName val="Photo"/>
      <sheetName val="History"/>
      <sheetName val="Subjects"/>
      <sheetName val="Bug state Definition"/>
      <sheetName val="分析表"/>
      <sheetName val="SKU List"/>
      <sheetName val="liste"/>
      <sheetName val="Extra Parts Demand"/>
      <sheetName val="Sheet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價差按料號小計"/>
      <sheetName val="Sheet2"/>
      <sheetName val="1492分攤"/>
      <sheetName val="差异分攤"/>
      <sheetName val="2003 prod2"/>
      <sheetName val="2003 Target"/>
      <sheetName val="Fixed sg&amp;A "/>
      <sheetName val="Vol 2"/>
      <sheetName val="生產計劃"/>
      <sheetName val="FA-LISTING"/>
      <sheetName val="FA_LISTIN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60.xml><?xml version="1.0" encoding="utf-8"?>
<externalLink xmlns="http://schemas.openxmlformats.org/spreadsheetml/2006/main">
  <externalBook xmlns:r="http://schemas.openxmlformats.org/officeDocument/2006/relationships" r:id="rId1">
    <sheetNames>
      <sheetName val="Index"/>
      <sheetName val="History"/>
      <sheetName val="Configuration"/>
      <sheetName val="BIOS"/>
      <sheetName val="Audio"/>
      <sheetName val="CPU"/>
      <sheetName val="FDD"/>
      <sheetName val="HDD"/>
      <sheetName val="IEEE"/>
      <sheetName val="Keyb."/>
      <sheetName val="LAN"/>
      <sheetName val="Memory"/>
      <sheetName val="Mobo"/>
      <sheetName val="Modem"/>
      <sheetName val="Mouse"/>
      <sheetName val="ODD"/>
      <sheetName val="TV-Tuner"/>
      <sheetName val="USB"/>
      <sheetName val="Video"/>
      <sheetName val="Keyb picture"/>
      <sheetName val="ODD Picture"/>
      <sheetName val="CPU picture"/>
      <sheetName val="Analog Frequency Tuner Table"/>
      <sheetName val="DVB-T Signal Test "/>
      <sheetName val="GraphEdit"/>
      <sheetName val="SoundForge"/>
      <sheetName val="liste"/>
      <sheetName val="Subjects"/>
      <sheetName val="Keyb_"/>
      <sheetName val="Keyb_picture"/>
      <sheetName val="ODD_Picture"/>
      <sheetName val="CPU_picture"/>
      <sheetName val="Analog_Frequency_Tuner_Table"/>
      <sheetName val="DVB-T_Signal_Test_"/>
      <sheetName val="DataBased"/>
      <sheetName val="Historical data"/>
      <sheetName val="Reference"/>
      <sheetName val="Sheet4"/>
      <sheetName val="Key Parts List"/>
      <sheetName val="S01.BIOS Flas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161.xml><?xml version="1.0" encoding="utf-8"?>
<externalLink xmlns="http://schemas.openxmlformats.org/spreadsheetml/2006/main">
  <externalBook xmlns:r="http://schemas.openxmlformats.org/officeDocument/2006/relationships" r:id="rId1">
    <sheetNames>
      <sheetName val="Configuration"/>
      <sheetName val="CSM check"/>
      <sheetName val="CSM check (EFI)"/>
      <sheetName val="Issues List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62.xml><?xml version="1.0" encoding="utf-8"?>
<externalLink xmlns="http://schemas.openxmlformats.org/spreadsheetml/2006/main">
  <externalBook xmlns:r="http://schemas.openxmlformats.org/officeDocument/2006/relationships" r:id="rId1">
    <sheetNames>
      <sheetName val="OOBE test Matrix"/>
      <sheetName val="Coverage"/>
      <sheetName val="List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63.xml><?xml version="1.0" encoding="utf-8"?>
<externalLink xmlns="http://schemas.openxmlformats.org/spreadsheetml/2006/main">
  <externalBook xmlns:r="http://schemas.openxmlformats.org/officeDocument/2006/relationships" r:id="rId1">
    <sheetNames>
      <sheetName val="表紙"/>
      <sheetName val="仕切率"/>
      <sheetName val="JANｺｰﾄﾞ"/>
      <sheetName val="フレーム型番一覧"/>
      <sheetName val="COP型番一覧"/>
      <sheetName val="Web構成DB"/>
      <sheetName val="ハイスペックノート"/>
      <sheetName val="コンパクトオールインワンノート"/>
      <sheetName val="VersaProR"/>
      <sheetName val="モバイルノート"/>
      <sheetName val="タッチパネル付きモバイルノート"/>
      <sheetName val="ER1"/>
      <sheetName val="オプション品"/>
      <sheetName val="Proto 1"/>
      <sheetName val="MTBF_check"/>
      <sheetName val="Multibay Optic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164.xml><?xml version="1.0" encoding="utf-8"?>
<externalLink xmlns="http://schemas.openxmlformats.org/spreadsheetml/2006/main">
  <externalBook xmlns:r="http://schemas.openxmlformats.org/officeDocument/2006/relationships" r:id="rId1">
    <sheetNames>
      <sheetName val="Summary"/>
      <sheetName val="Supported Options "/>
      <sheetName val="Driver List"/>
      <sheetName val="Configuration"/>
      <sheetName val="Supported OS"/>
      <sheetName val="BIOS Setup Utility"/>
      <sheetName val="Bugs"/>
      <sheetName val="Limita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65.xml><?xml version="1.0" encoding="utf-8"?>
<externalLink xmlns="http://schemas.openxmlformats.org/spreadsheetml/2006/main">
  <externalBook xmlns:r="http://schemas.openxmlformats.org/officeDocument/2006/relationships" r:id="rId1">
    <sheetNames>
      <sheetName val="Summary"/>
      <sheetName val="Supported Options "/>
      <sheetName val="Configuration"/>
      <sheetName val="Driver List"/>
      <sheetName val="Supported OS"/>
      <sheetName val="BIOS Setup Utility"/>
      <sheetName val="Bugs"/>
      <sheetName val="Limita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66.xml><?xml version="1.0" encoding="utf-8"?>
<externalLink xmlns="http://schemas.openxmlformats.org/spreadsheetml/2006/main">
  <externalBook xmlns:r="http://schemas.openxmlformats.org/officeDocument/2006/relationships" r:id="rId1">
    <sheetNames>
      <sheetName val="Summary"/>
      <sheetName val="Supported Options "/>
      <sheetName val="Configuration"/>
      <sheetName val="Driver List"/>
      <sheetName val="Supported OS"/>
      <sheetName val="BIOS Setup Utility"/>
      <sheetName val="Bugs"/>
      <sheetName val="Limita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67.xml><?xml version="1.0" encoding="utf-8"?>
<externalLink xmlns="http://schemas.openxmlformats.org/spreadsheetml/2006/main">
  <externalBook xmlns:r="http://schemas.openxmlformats.org/officeDocument/2006/relationships" r:id="rId1">
    <sheetNames>
      <sheetName val="Summary"/>
      <sheetName val="Supported Options "/>
      <sheetName val="Configuration"/>
      <sheetName val="Driver List"/>
      <sheetName val="Supported OS"/>
      <sheetName val="BIOS Setup Utility"/>
      <sheetName val="Bugs"/>
      <sheetName val="Limita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68.xml><?xml version="1.0" encoding="utf-8"?>
<externalLink xmlns="http://schemas.openxmlformats.org/spreadsheetml/2006/main">
  <externalBook xmlns:r="http://schemas.openxmlformats.org/officeDocument/2006/relationships" r:id="rId1">
    <sheetNames>
      <sheetName val="WK1"/>
      <sheetName val="WK2"/>
      <sheetName val="WK3"/>
      <sheetName val="WK4"/>
      <sheetName val="WK5"/>
      <sheetName val="SW Coverage"/>
      <sheetName val="HW Coverage"/>
      <sheetName val="List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69.xml><?xml version="1.0" encoding="utf-8"?>
<externalLink xmlns="http://schemas.openxmlformats.org/spreadsheetml/2006/main">
  <externalBook xmlns:r="http://schemas.openxmlformats.org/officeDocument/2006/relationships" r:id="rId1">
    <sheetNames>
      <sheetName val="StatusLinks"/>
      <sheetName val="STATUS"/>
      <sheetName val="Test Matrix"/>
      <sheetName val="TestConfigs"/>
      <sheetName val="Defects"/>
      <sheetName val="VHB32_US"/>
      <sheetName val="VB32_US"/>
      <sheetName val="VU32_US"/>
      <sheetName val="VB64_US_1"/>
      <sheetName val="VB64_US_2"/>
      <sheetName val="VB64_US_3"/>
      <sheetName val="VB32"/>
      <sheetName val="SCM AV data"/>
      <sheetName val="Additional Data"/>
      <sheetName val="SBB Tab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From Lertsak b"/>
      <sheetName val="Q#3839 Indented Bom d"/>
      <sheetName val="Costed BOM Q#4052 a"/>
      <sheetName val="Costed BOM Q#5197"/>
      <sheetName val="BOM Q#5197"/>
      <sheetName val="Costed BOM Q#5197 (2)"/>
      <sheetName val="Cover Sheet"/>
      <sheetName val="PU price comparison"/>
      <sheetName val="Q_3839 Indented Bom d"/>
      <sheetName val="Issues List"/>
      <sheetName val="期初B"/>
      <sheetName val="Data lists"/>
      <sheetName val="Q#3839"/>
      <sheetName val="All Parts"/>
      <sheetName val="Sheet2"/>
      <sheetName val="生產計劃"/>
      <sheetName val="2003 prod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70.xml><?xml version="1.0" encoding="utf-8"?>
<externalLink xmlns="http://schemas.openxmlformats.org/spreadsheetml/2006/main">
  <externalBook xmlns:r="http://schemas.openxmlformats.org/officeDocument/2006/relationships" r:id="rId1">
    <sheetNames>
      <sheetName val="% Completed"/>
      <sheetName val="Initial Functionality"/>
      <sheetName val="ETD Tools"/>
      <sheetName val="GTL"/>
      <sheetName val="MB"/>
      <sheetName val="DDR II"/>
      <sheetName val="Stability DDR interface"/>
      <sheetName val="IGD - Video"/>
      <sheetName val="SATA II"/>
      <sheetName val="PATA"/>
      <sheetName val="USB-2.0"/>
      <sheetName val="LOM - BC5751"/>
      <sheetName val="Audio - AD1984 HD"/>
      <sheetName val="PCI"/>
      <sheetName val="PCI Express - x1"/>
      <sheetName val="PCI Express - x16"/>
      <sheetName val="LPC - SMSC"/>
      <sheetName val="Multibay"/>
      <sheetName val="ACPI status"/>
      <sheetName val="BIOS"/>
      <sheetName val="BIOS (2)"/>
      <sheetName val="Stress"/>
      <sheetName val="CFG L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71.xml><?xml version="1.0" encoding="utf-8"?>
<externalLink xmlns="http://schemas.openxmlformats.org/spreadsheetml/2006/main">
  <externalBook xmlns:r="http://schemas.openxmlformats.org/officeDocument/2006/relationships" r:id="rId1">
    <sheetNames>
      <sheetName val="StatusLinks"/>
      <sheetName val="STATUS"/>
      <sheetName val="TestConfigs"/>
      <sheetName val="Defects"/>
      <sheetName val="XPP_FR"/>
      <sheetName val="XPP_GR"/>
      <sheetName val="XPP_IT"/>
      <sheetName val="XPP_SP"/>
      <sheetName val="XPP_BR"/>
      <sheetName val="XPP_FI"/>
      <sheetName val="XPP_DK"/>
      <sheetName val="XPP_SV"/>
      <sheetName val="XPP_CS"/>
      <sheetName val="BOM Material Type"/>
      <sheetName val="Referen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72.xml><?xml version="1.0" encoding="utf-8"?>
<externalLink xmlns="http://schemas.openxmlformats.org/spreadsheetml/2006/main">
  <externalBook xmlns:r="http://schemas.openxmlformats.org/officeDocument/2006/relationships" r:id="rId1">
    <sheetNames>
      <sheetName val="Cover"/>
      <sheetName val="History"/>
      <sheetName val="Disclaimer"/>
      <sheetName val="DUT Information"/>
      <sheetName val="Product Data Entry"/>
      <sheetName val="Performance Flags"/>
      <sheetName val="Revision History"/>
      <sheetName val="2.Comparing List"/>
      <sheetName val="SBB Table"/>
      <sheetName val="BOM Material Type"/>
      <sheetName val="FA Definitions"/>
      <sheetName val="Reference"/>
      <sheetName val="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73.xml><?xml version="1.0" encoding="utf-8"?>
<externalLink xmlns="http://schemas.openxmlformats.org/spreadsheetml/2006/main">
  <externalBook xmlns:r="http://schemas.openxmlformats.org/officeDocument/2006/relationships" r:id="rId1">
    <sheetNames>
      <sheetName val="Cover"/>
      <sheetName val="History"/>
      <sheetName val="Disclaimer"/>
      <sheetName val="DUT Information"/>
      <sheetName val="Product Data Entry"/>
      <sheetName val="Performance Flags"/>
      <sheetName val="Revision History"/>
      <sheetName val="改善"/>
      <sheetName val="SBB Table"/>
      <sheetName val="BOM Material Type"/>
      <sheetName val="TestConfigs"/>
      <sheetName val="StatusLink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74.xml><?xml version="1.0" encoding="utf-8"?>
<externalLink xmlns="http://schemas.openxmlformats.org/spreadsheetml/2006/main">
  <externalBook xmlns:r="http://schemas.openxmlformats.org/officeDocument/2006/relationships" r:id="rId1">
    <sheetNames>
      <sheetName val="Notes"/>
      <sheetName val="Resource Mapping"/>
      <sheetName val="Loading by person by month"/>
      <sheetName val="Loading per platform"/>
      <sheetName val="Data"/>
      <sheetName val="SBB Table"/>
      <sheetName val="Reference"/>
      <sheetName val="FA Definitio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75.xml><?xml version="1.0" encoding="utf-8"?>
<externalLink xmlns="http://schemas.openxmlformats.org/spreadsheetml/2006/main">
  <externalBook xmlns:r="http://schemas.openxmlformats.org/officeDocument/2006/relationships" r:id="rId1">
    <sheetNames>
      <sheetName val="Cover"/>
      <sheetName val="History"/>
      <sheetName val="Disclaimer"/>
      <sheetName val="DUT Information"/>
      <sheetName val="Product Data Entry"/>
      <sheetName val="Performance Flags"/>
      <sheetName val="Revision History"/>
      <sheetName val="Keyb."/>
      <sheetName val="SBB Table"/>
      <sheetName val="TestConfig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76.xml><?xml version="1.0" encoding="utf-8"?>
<externalLink xmlns="http://schemas.openxmlformats.org/spreadsheetml/2006/main">
  <externalBook xmlns:r="http://schemas.openxmlformats.org/officeDocument/2006/relationships" r:id="rId1">
    <sheetNames>
      <sheetName val="Cover"/>
      <sheetName val="Cover (Matrix)"/>
      <sheetName val="Summary"/>
      <sheetName val="History"/>
      <sheetName val="Configurations"/>
      <sheetName val="1.BIOS Function(商用)"/>
      <sheetName val="1.BIOS Function (消費)"/>
      <sheetName val="2. IO&amp;Slot Test"/>
      <sheetName val="3.CPU"/>
      <sheetName val="4.Memory"/>
      <sheetName val="4.Memory Compatibility"/>
      <sheetName val="5.Onboard LAN"/>
      <sheetName val="6.Onboard Audio"/>
      <sheetName val="7.Onboard Video"/>
      <sheetName val="OB VGA Test Result"/>
      <sheetName val="Device QVL(beta) "/>
      <sheetName val="8.HDMI "/>
      <sheetName val="9.Graphics Test (A4)"/>
      <sheetName val="9.Extend Graphic(SDV)"/>
      <sheetName val="10.USB"/>
      <sheetName val="11.Storage"/>
      <sheetName val="12.PWM(商用)"/>
      <sheetName val="12.PWM(消費)"/>
      <sheetName val="13.Special"/>
      <sheetName val="14.DTM"/>
      <sheetName val="15.Performance"/>
      <sheetName val="16.OS"/>
      <sheetName val="17.Stability"/>
      <sheetName val="18.MDA"/>
      <sheetName val="19.TCM(A4)"/>
      <sheetName val="20.TPM (A4)"/>
      <sheetName val="21. TV Tuner Card Plan"/>
      <sheetName val="AVL列表"/>
      <sheetName val="附件表"/>
      <sheetName val="Reference"/>
      <sheetName val="SBB Table"/>
      <sheetName val="Product Data Ent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177.xml><?xml version="1.0" encoding="utf-8"?>
<externalLink xmlns="http://schemas.openxmlformats.org/spreadsheetml/2006/main">
  <externalBook xmlns:r="http://schemas.openxmlformats.org/officeDocument/2006/relationships" r:id="rId1">
    <sheetNames>
      <sheetName val="Sheet4"/>
      <sheetName val="Main"/>
      <sheetName val="Config"/>
      <sheetName val="Block Diagram"/>
      <sheetName val="Standard Test Procedures"/>
      <sheetName val="Bring Up Checks"/>
      <sheetName val="Power Rails"/>
      <sheetName val="Regulators"/>
      <sheetName val="Powergood"/>
      <sheetName val="System Clocks Spec"/>
      <sheetName val="Clocks"/>
      <sheetName val="CPU Reset"/>
      <sheetName val="GTL 4x 2 CPU"/>
      <sheetName val="GTL 4x 1 CPU"/>
      <sheetName val="GTL 2x 2 CPU"/>
      <sheetName val="GTL 2x 1 CPU"/>
      <sheetName val="GTL 1x 2 CPU"/>
      <sheetName val="GTL 1x 1 CPU"/>
      <sheetName val="CMOS, 1xCPU"/>
      <sheetName val="CMOS, 2xCPU"/>
      <sheetName val="Memory, 1 Bank"/>
      <sheetName val="Memory, 2 Banks"/>
      <sheetName val="Memory, All Banks (3)"/>
      <sheetName val="CMIC To REMC DPs"/>
      <sheetName val="REMC AP Common Clock Inputs"/>
      <sheetName val="CMIC Outputs"/>
      <sheetName val="REMC AP Outputs"/>
      <sheetName val="REMC Async Misc"/>
      <sheetName val="IMB"/>
      <sheetName val="PCI0 32_33 NP"/>
      <sheetName val="PCI0 32_33 Pop"/>
      <sheetName val="PCI1 64_66"/>
      <sheetName val="PCI2 64_66"/>
      <sheetName val="PCIX S2&amp;S3, 66"/>
      <sheetName val="PCIX S2&amp;S3, 100X"/>
      <sheetName val="PCIX S2, 100X"/>
      <sheetName val="PCIX S4&amp;S5, 66"/>
      <sheetName val="PCIX S4&amp;S5, 100X"/>
      <sheetName val="PCIX S5, 100X"/>
      <sheetName val="PCIX S6&amp;S7, 66"/>
      <sheetName val="PCIX S6&amp;S7, 100X"/>
      <sheetName val="PCIX S6, 100X"/>
      <sheetName val="LPC"/>
      <sheetName val="GMII"/>
      <sheetName val="BCM5401 PHY"/>
      <sheetName val="SCSI"/>
      <sheetName val="ISA"/>
      <sheetName val="Video"/>
      <sheetName val="559 NIC"/>
      <sheetName val="IDE"/>
      <sheetName val="USB"/>
      <sheetName val="SMB"/>
      <sheetName val="Functional Test"/>
      <sheetName val="Mem Matrix"/>
      <sheetName val="Revision_inf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</sheetDataSet>
  </externalBook>
</externalLink>
</file>

<file path=xl/externalLinks/externalLink178.xml><?xml version="1.0" encoding="utf-8"?>
<externalLink xmlns="http://schemas.openxmlformats.org/spreadsheetml/2006/main">
  <externalBook xmlns:r="http://schemas.openxmlformats.org/officeDocument/2006/relationships" r:id="rId1">
    <sheetNames>
      <sheetName val="Plan Cover Page"/>
      <sheetName val="Configuration"/>
      <sheetName val="HW Config Guide"/>
      <sheetName val="Bug Notice"/>
      <sheetName val="Tian Jiao"/>
      <sheetName val="Jia Yue"/>
      <sheetName val="Feng Xing"/>
      <sheetName val="Kai Tian"/>
      <sheetName val="Qi Tian"/>
      <sheetName val="Common Test"/>
      <sheetName val="after service"/>
      <sheetName val="LC Preload"/>
      <sheetName val="LC MFG"/>
      <sheetName val="LI Preload"/>
      <sheetName val="LI MFG"/>
      <sheetName val="LI MFG Configuration"/>
      <sheetName val="Plan update note"/>
      <sheetName val="StatusLinks"/>
      <sheetName val="Multibay Optical"/>
      <sheetName val="Data"/>
      <sheetName val="BUCA"/>
      <sheetName val="SCM AV data"/>
      <sheetName val="TORNADO"/>
      <sheetName val="SBB Table"/>
      <sheetName val="Product Data Entry"/>
      <sheetName val="2019-01"/>
      <sheetName val="總表"/>
      <sheetName val="Product Map"/>
      <sheetName val="2018-12"/>
      <sheetName val="达丰ZL系列 "/>
      <sheetName val="Options"/>
      <sheetName val="FCT Augus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179.xml><?xml version="1.0" encoding="utf-8"?>
<externalLink xmlns="http://schemas.openxmlformats.org/spreadsheetml/2006/main">
  <externalBook xmlns:r="http://schemas.openxmlformats.org/officeDocument/2006/relationships" r:id="rId1">
    <sheetNames>
      <sheetName val="History "/>
      <sheetName val="Report Title Page"/>
      <sheetName val="System Config"/>
      <sheetName val="Test items"/>
      <sheetName val="Basic Function"/>
      <sheetName val="Quick Verification"/>
      <sheetName val="BIOS "/>
      <sheetName val="Power management"/>
      <sheetName val="Intel-CPU "/>
      <sheetName val="AMD CPU"/>
      <sheetName val="RAM"/>
      <sheetName val="Touchpad"/>
      <sheetName val="Keyboard"/>
      <sheetName val="Keyboard Backlight Function Tes"/>
      <sheetName val="Type-C Port test"/>
      <sheetName val="Touchpanel"/>
      <sheetName val="RTC"/>
      <sheetName val="USB"/>
      <sheetName val="PCIE_SSD"/>
      <sheetName val="SATA_SSD"/>
      <sheetName val="HDD"/>
      <sheetName val="CardReader"/>
      <sheetName val="Active pen"/>
      <sheetName val="Sensor"/>
      <sheetName val="Sensor Motion"/>
      <sheetName val="Angle detection"/>
      <sheetName val="LAN"/>
      <sheetName val="WLAN"/>
      <sheetName val="BT"/>
      <sheetName val="SoftwareCompatibility"/>
      <sheetName val="VGA-LCD "/>
      <sheetName val="Audio"/>
      <sheetName val="Camera "/>
      <sheetName val="Battery"/>
      <sheetName val="battery charge  "/>
      <sheetName val="battery life"/>
      <sheetName val="DPTF"/>
      <sheetName val="System Performance"/>
      <sheetName val="Auto Stress_case"/>
      <sheetName val="Manual  Stress_case"/>
      <sheetName val="Stress-Report"/>
      <sheetName val="Preload test"/>
      <sheetName val="Lesson Learn"/>
      <sheetName val="Fingerprint "/>
      <sheetName val="SIM"/>
      <sheetName val=" COM Function test"/>
      <sheetName val="CIR"/>
      <sheetName val="TPM "/>
      <sheetName val="Thunderbolt Test"/>
      <sheetName val="Modern Standby"/>
      <sheetName val="显示兼容性测试"/>
      <sheetName val="噪音"/>
      <sheetName val="温升_DQT (硬测)"/>
      <sheetName val="噪音 (Game PC)"/>
      <sheetName val="DTS_Test"/>
      <sheetName val="Realtek Audio Console test"/>
      <sheetName val="Intel AI Test（NPU）"/>
      <sheetName val="系统用户体验"/>
      <sheetName val="23H2 OS New function"/>
      <sheetName val="独立显卡"/>
      <sheetName val="Adapter"/>
      <sheetName val=" LED"/>
      <sheetName val="AbnormalOperation"/>
    </sheetNames>
    <definedNames>
      <definedName name="Battery" refersTo="='#REF!'!#REF!" sheetId="4"/>
      <definedName name="Cable" refersTo="='#REF!'!#REF!" sheetId="4"/>
      <definedName name="Charger" refersTo="='#REF!'!#REF!" sheetId="4"/>
      <definedName name="Cord" refersTo="='#REF!'!#REF!" sheetId="4"/>
      <definedName name="cost" refersTo="='#REF!'!#REF!" sheetId="4"/>
      <definedName name="Country" refersTo="='#REF!'!#REF!" sheetId="4"/>
      <definedName name="CPU" refersTo="='#REF!'!#REF!" sheetId="4"/>
      <definedName name="dcfd" refersTo="='#REF!'!#REF!" sheetId="4"/>
      <definedName name="duty" refersTo="='#REF!'!#REF!" sheetId="4"/>
      <definedName name="MiniPCI" refersTo="='#REF!'!#REF!" sheetId="4"/>
      <definedName name="FDD" refersTo="='#REF!'!#REF!" sheetId="4"/>
      <definedName name="Ferrari" refersTo="='#REF!'!#REF!" sheetId="4"/>
      <definedName name="frdy" refersTo="='#REF!'!#REF!" sheetId="4"/>
      <definedName name="frt" refersTo="='#REF!'!#REF!" sheetId="4"/>
      <definedName name="Guide" refersTo="='#REF!'!#REF!" sheetId="4"/>
      <definedName name="HDD" refersTo="='#REF!'!#REF!" sheetId="4"/>
      <definedName name="KB" refersTo="='#REF!'!#REF!" sheetId="4"/>
      <definedName name="Kit" refersTo="='#REF!'!#REF!" sheetId="4"/>
      <definedName name="Loan_Amount" refersTo="='#REF!'!#REF!" sheetId="4"/>
      <definedName name="Interest_Rate" refersTo="='#REF!'!#REF!" sheetId="4"/>
      <definedName name="Loan_Years" refersTo="='#REF!'!#REF!" sheetId="4"/>
      <definedName name="Loan_Start" refersTo="='#REF!'!#REF!" sheetId="4"/>
      <definedName name="Header_Row" refersTo="='#REF!'!#REF!" sheetId="4"/>
      <definedName name="End_Bal" refersTo="='#REF!'!#REF!" sheetId="4"/>
      <definedName name="LCD" refersTo="='#REF!'!#REF!" sheetId="4"/>
      <definedName name="Manual" refersTo="='#REF!'!#REF!" sheetId="4"/>
      <definedName name="MDC" refersTo="='#REF!'!#REF!" sheetId="4"/>
      <definedName name="Memory" refersTo="='#REF!'!#REF!" sheetId="4"/>
      <definedName name="Mouse" refersTo="='#REF!'!#REF!" sheetId="4"/>
      <definedName name="ODD" refersTo="='#REF!'!#REF!" sheetId="4"/>
      <definedName name="OS" refersTo="='#REF!'!#REF!" sheetId="4"/>
      <definedName name="Full_Print" refersTo="='#REF!'!#REF!" sheetId="4"/>
      <definedName name="Reader" refersTo="='#REF!'!#REF!" sheetId="4"/>
      <definedName name="Rev" refersTo="='#REF!'!#REF!" sheetId="4"/>
      <definedName name="RO" refersTo="='#REF!'!#REF!" sheetId="4"/>
      <definedName name="ROFormula" refersTo="='#REF!'!#REF!" sheetId="4"/>
      <definedName name="Saver" refersTo="='#REF!'!#REF!" sheetId="4"/>
      <definedName name="scfd" refersTo="='#REF!'!#REF!" sheetId="4"/>
      <definedName name="Softload" refersTo="='#REF!'!#REF!" sheetId="4"/>
      <definedName name="USB" refersTo="='#REF!'!#REF!" sheetId="4"/>
      <definedName name="VGA" refersTo="='#REF!'!#REF!" sheetId="4"/>
      <definedName name="Warranty" refersTo="='#REF!'!#REF!" sheetId="4"/>
      <definedName name="Wiping" refersTo="='#REF!'!#REF!" sheetId="4"/>
      <definedName name="Works" refersTo="='#REF!'!#REF!" sheetId="4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B.O.M."/>
      <sheetName val="SheetMetal"/>
      <sheetName val="Hardware"/>
      <sheetName val="Intel Supplied HDW"/>
      <sheetName val="Data lists"/>
      <sheetName val="期初B"/>
      <sheetName val="ALLOCATION"/>
      <sheetName val="2003 prod2"/>
      <sheetName val="Issues Lis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ANM Parameters Handset"/>
      <sheetName val="RLR Handset"/>
      <sheetName val="SLR Handset"/>
      <sheetName val="Sidetone Handset"/>
      <sheetName val="Earpiece Filter1"/>
      <sheetName val="Handset Compander Parameters"/>
      <sheetName val="Earpiece Sensitivity"/>
      <sheetName val="Handset Microphone Path Gain"/>
      <sheetName val="Handset OOC DTMF Tones"/>
      <sheetName val="RLR Wired Headset"/>
      <sheetName val="SLR Wired Headset"/>
      <sheetName val="Sidetone Headset"/>
      <sheetName val="Amplifier A1 Frequency Response"/>
      <sheetName val="Headset Compander Parameters"/>
      <sheetName val="RLR EMU Headset"/>
      <sheetName val="SLR EMU Headset"/>
      <sheetName val="EMU HS Compander Parameters"/>
      <sheetName val="EMU HS Speaker Sensitivity"/>
      <sheetName val="EMU HS Microphone Path Loss"/>
      <sheetName val="DSP HPF"/>
      <sheetName val="Reliability"/>
      <sheetName val="Counter Weight - Pull Down Menu"/>
      <sheetName val="Vibrators for Pull Down Menu"/>
      <sheetName val="期初B"/>
      <sheetName val="Health Check"/>
      <sheetName val="Referen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4"/>
      <sheetName val="IMB"/>
      <sheetName val="GTL 1x 1 CPU"/>
      <sheetName val="GTL 1x 2 CPU"/>
      <sheetName val="GTL 1x 4 CPU"/>
      <sheetName val="GTL 2x 1 CPU"/>
      <sheetName val="GTL 2x 2 CPU"/>
      <sheetName val="GTL 2x 4 CPU"/>
      <sheetName val="GTL 4x 1 CPU"/>
      <sheetName val="GTL 4x 2 CPU"/>
      <sheetName val="GTL 4x 4 CPU"/>
      <sheetName val="CMOS, 4xCPU"/>
      <sheetName val="Main"/>
      <sheetName val="Progress&amp;Duties"/>
      <sheetName val="Summary Charts"/>
      <sheetName val="Power Rail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Summary"/>
      <sheetName val="1.USB"/>
      <sheetName val="2.LVDS"/>
      <sheetName val="3.SDIO"/>
      <sheetName val="4.DDR3"/>
      <sheetName val="5.Power Sequence"/>
      <sheetName val="6.Power test"/>
      <sheetName val="Project Status Dashboard"/>
      <sheetName val="Data"/>
      <sheetName val="Gantt Chart Template"/>
      <sheetName val="Burndown Chart"/>
      <sheetName val="Issue Tracker"/>
      <sheetName val="Calculations"/>
      <sheetName val="Legend"/>
      <sheetName val="RLR Handset"/>
      <sheetName val="DSP HPF"/>
      <sheetName val="EMU HS Compander Parameters"/>
      <sheetName val="EMU HS Microphone Path Loss"/>
      <sheetName val="Headset Compander Parameters"/>
      <sheetName val="RLR Wired Headset"/>
      <sheetName val="8  Mic Path Loss"/>
      <sheetName val="Counter Weight - Pull Down Menu"/>
      <sheetName val="Vibrators for Pull Down Menu"/>
      <sheetName val="Reference"/>
      <sheetName val="Main"/>
      <sheetName val="Front Page"/>
      <sheetName val="Health Chec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21.xml><?xml version="1.0" encoding="utf-8"?>
<externalLink xmlns="http://schemas.openxmlformats.org/spreadsheetml/2006/main">
  <externalBook xmlns:r="http://schemas.openxmlformats.org/officeDocument/2006/relationships" r:id="rId1">
    <sheetNames>
      <sheetName val="Summary"/>
      <sheetName val="1.USB"/>
      <sheetName val="2.LVDS"/>
      <sheetName val="3.SDIO"/>
      <sheetName val="4.DDR3"/>
      <sheetName val="5.Power Sequence"/>
      <sheetName val="6.Power test"/>
      <sheetName val="Project Status Dashboard"/>
      <sheetName val="Data"/>
      <sheetName val="Gantt Chart Template"/>
      <sheetName val="Burndown Chart"/>
      <sheetName val="Issue Tracker"/>
      <sheetName val="Calculations"/>
      <sheetName val="Legend"/>
      <sheetName val="Conclusion"/>
      <sheetName val="AE_Wide"/>
      <sheetName val="AE_Tele"/>
      <sheetName val="AE_EVbias"/>
      <sheetName val="AWB"/>
      <sheetName val="strobe"/>
      <sheetName val="Resolution"/>
      <sheetName val="Lens Shading"/>
      <sheetName val="Noise"/>
      <sheetName val="Tone Scale"/>
      <sheetName val="Color reproduction "/>
      <sheetName val="buglist"/>
      <sheetName val="Instruction Sheet"/>
      <sheetName val="Variables"/>
      <sheetName val="GSYS"/>
      <sheetName val="LOB"/>
      <sheetName val="Cooper"/>
      <sheetName val="Gecko"/>
      <sheetName val="Sapphire"/>
      <sheetName val="Iguana"/>
      <sheetName val="Opal"/>
      <sheetName val="Slimfast"/>
      <sheetName val="Newt"/>
      <sheetName val="Viper"/>
      <sheetName val="Sabre PA"/>
      <sheetName val="Altima"/>
      <sheetName val="Jaguar"/>
      <sheetName val="Lexus"/>
      <sheetName val="Bayonet"/>
      <sheetName val="Beetle"/>
      <sheetName val="Emerald"/>
      <sheetName val="Racks"/>
      <sheetName val="Slimerald"/>
      <sheetName val="Diamond"/>
      <sheetName val="Napa"/>
      <sheetName val="Slimnapa"/>
      <sheetName val="Merlot"/>
      <sheetName val="Slimmerlot"/>
      <sheetName val="Rack 2000"/>
      <sheetName val="Discovery"/>
      <sheetName val="Boxster"/>
      <sheetName val="Dagger"/>
      <sheetName val="Shredder"/>
      <sheetName val="Redwood"/>
      <sheetName val="Civic"/>
      <sheetName val="Avalon"/>
      <sheetName val="Everglades"/>
      <sheetName val="Mondeo"/>
      <sheetName val="Pegasus"/>
      <sheetName val="Yukon"/>
      <sheetName val="MTBF_check"/>
      <sheetName val="KC Naming"/>
      <sheetName val="KC Naming update list"/>
      <sheetName val="#REF"/>
      <sheetName val="UPC&amp;EAN"/>
      <sheetName val="KT1 Qual"/>
      <sheetName val="Sheet1"/>
      <sheetName val="KC naming.xls"/>
      <sheetName val="__etl_Price Calculation_KC nami"/>
      <sheetName val="Country List"/>
      <sheetName val="KC%20naming.xls"/>
      <sheetName val="DataBased"/>
      <sheetName val="KC_Naming"/>
      <sheetName val="KC_Naming_update_list"/>
      <sheetName val="KT1_Qual"/>
      <sheetName val="KC_Naming1"/>
      <sheetName val="KC_Naming_update_list1"/>
      <sheetName val="KT1_Qual1"/>
      <sheetName val="RecoveredExternalLink2"/>
      <sheetName val="Result"/>
      <sheetName val="AE"/>
      <sheetName val="Gradation"/>
      <sheetName val="Color Reproduction"/>
      <sheetName val="ISO sensitivity"/>
      <sheetName val="Flash. Test"/>
      <sheetName val="action"/>
      <sheetName val="RLR Handset"/>
      <sheetName val="DSP HPF"/>
      <sheetName val="EMU HS Compander Parameters"/>
      <sheetName val="EMU HS Microphone Path Loss"/>
      <sheetName val="Headset Compander Parameters"/>
      <sheetName val="RLR Wired Headset"/>
      <sheetName val="Amplifier A1 Frequency Response"/>
      <sheetName val="Handset Compander Parameter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</sheetDataSet>
  </externalBook>
</externalLink>
</file>

<file path=xl/externalLinks/externalLink22.xml><?xml version="1.0" encoding="utf-8"?>
<externalLink xmlns="http://schemas.openxmlformats.org/spreadsheetml/2006/main">
  <externalBook xmlns:r="http://schemas.openxmlformats.org/officeDocument/2006/relationships" r:id="rId1">
    <sheetNames>
      <sheetName val="History "/>
      <sheetName val="Report Title Page"/>
      <sheetName val="System Config"/>
      <sheetName val="Test items"/>
      <sheetName val="Quick Verification"/>
      <sheetName val="Power management"/>
      <sheetName val="CPU "/>
      <sheetName val="RAM"/>
      <sheetName val="Touchpad"/>
      <sheetName val="Keyboard"/>
      <sheetName val="Touchpanel"/>
      <sheetName val="RTC"/>
      <sheetName val="Type-C "/>
      <sheetName val="USB"/>
      <sheetName val="Cardreader"/>
      <sheetName val="Active pen"/>
      <sheetName val="Basic Function"/>
      <sheetName val="LAN"/>
      <sheetName val="WLAN"/>
      <sheetName val="BT"/>
      <sheetName val="SoftwareCompatibility"/>
      <sheetName val="VGA-LCD "/>
      <sheetName val="Audio"/>
      <sheetName val="Battery"/>
      <sheetName val="DPTF"/>
      <sheetName val="System Performance"/>
      <sheetName val="Stress_case"/>
      <sheetName val="Camera "/>
      <sheetName val="Lesson Learn"/>
      <sheetName val="Preload test"/>
      <sheetName val="SATA_SSD"/>
      <sheetName val="Fingerprint "/>
      <sheetName val="Sensor Motion"/>
      <sheetName val="Stress-Report"/>
      <sheetName val="Angle detection"/>
      <sheetName val="Sensor"/>
      <sheetName val="BIOS "/>
      <sheetName val="PCIE_SSD"/>
      <sheetName val="SIM"/>
      <sheetName val=" COM Function test"/>
      <sheetName val="CIR"/>
      <sheetName val="TPM "/>
      <sheetName val="Thunderbolt Test"/>
      <sheetName val="Modern Standby"/>
      <sheetName val="HDD"/>
      <sheetName val="显示兼容性测试"/>
      <sheetName val="噪音_idle"/>
      <sheetName val="噪音_最大loading"/>
      <sheetName val="噪音_local Video or online video"/>
      <sheetName val="散热测试（本地视频）"/>
      <sheetName val="散热测试（3D Mark）"/>
      <sheetName val="DTS_Test"/>
      <sheetName val="Realtek Audio Console test"/>
      <sheetName val="3"/>
      <sheetName val="SUMMARY"/>
      <sheetName val="AE_EVbias"/>
      <sheetName val="AE_Tele"/>
      <sheetName val="AE_Wide"/>
      <sheetName val="AWB"/>
      <sheetName val="Color reproduction "/>
      <sheetName val="Lens Shading"/>
      <sheetName val="Noise"/>
      <sheetName val="strobe"/>
      <sheetName val="Tone Sca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</sheetDataSet>
  </externalBook>
</externalLink>
</file>

<file path=xl/externalLinks/externalLink23.xml><?xml version="1.0" encoding="utf-8"?>
<externalLink xmlns="http://schemas.openxmlformats.org/spreadsheetml/2006/main">
  <externalBook xmlns:r="http://schemas.openxmlformats.org/officeDocument/2006/relationships" r:id="rId1">
    <sheetNames>
      <sheetName val="HIDE"/>
      <sheetName val="xlsVAR"/>
      <sheetName val="GDWSTATUS"/>
      <sheetName val="PLATFORM"/>
      <sheetName val="OPENSO"/>
      <sheetName val="ACTINPUT"/>
      <sheetName val="WHERE"/>
      <sheetName val="WFA"/>
      <sheetName val="INV"/>
      <sheetName val="SO"/>
      <sheetName val="SHIP"/>
      <sheetName val="Sheet9"/>
      <sheetName val="SFC"/>
      <sheetName val="ACT"/>
      <sheetName val="DATA"/>
      <sheetName val="daily report"/>
      <sheetName val="ISR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4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Cost Breakdown"/>
      <sheetName val="FA-LISTING"/>
      <sheetName val="Receiving Inspection"/>
      <sheetName val="Dbase"/>
      <sheetName val="Sum Sheet"/>
      <sheetName val="20353-17"/>
      <sheetName val="20353-6"/>
      <sheetName val="20353-15"/>
      <sheetName val="20353-14"/>
      <sheetName val="20353-16"/>
      <sheetName val="20353-10"/>
      <sheetName val="20353-9"/>
      <sheetName val="20353-11"/>
      <sheetName val="20353-7"/>
      <sheetName val="20353-8"/>
      <sheetName val="20353-4"/>
      <sheetName val="20353-3"/>
      <sheetName val="20353-5"/>
      <sheetName val="20353-12"/>
      <sheetName val="20353-13"/>
      <sheetName val="20353-2"/>
      <sheetName val="20353-1"/>
      <sheetName val="Sheet2"/>
      <sheetName val="None"/>
      <sheetName val="All"/>
      <sheetName val="Data lists"/>
      <sheetName val="Issues List"/>
      <sheetName val="Blf2+LOM cost bom_080902"/>
      <sheetName val="ACT"/>
      <sheetName val="SFC"/>
      <sheetName val="SHIP"/>
      <sheetName val="SO"/>
      <sheetName val="WFA"/>
      <sheetName val="daily repor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25.xml><?xml version="1.0" encoding="utf-8"?>
<externalLink xmlns="http://schemas.openxmlformats.org/spreadsheetml/2006/main">
  <externalBook xmlns:r="http://schemas.openxmlformats.org/officeDocument/2006/relationships" r:id="rId1">
    <sheetNames>
      <sheetName val="ANM Parameters"/>
      <sheetName val="RLR Calculation"/>
      <sheetName val="Earpiece Compander Parameters"/>
      <sheetName val="Earpiece Filter1"/>
      <sheetName val="Earpiece Sensitivity"/>
      <sheetName val="SLR Calculation"/>
      <sheetName val="Microphone Compander Parameters"/>
      <sheetName val="Microphone Filter1"/>
      <sheetName val="Microphone Path Gain"/>
      <sheetName val="Sidetone"/>
      <sheetName val="OOC DTMF Tones"/>
      <sheetName val="Earpiece Amp Frequency Response"/>
      <sheetName val="CODEC Filter"/>
      <sheetName val="EC IIR Filter"/>
      <sheetName val="AE_EVbias"/>
      <sheetName val="AE_Tele"/>
      <sheetName val="AE_Wide"/>
      <sheetName val="AWB"/>
      <sheetName val="Color reproduction "/>
      <sheetName val="Lens Shading"/>
      <sheetName val="Noise"/>
      <sheetName val="strobe"/>
      <sheetName val="Tone Scale"/>
      <sheetName val="Weekly Status"/>
      <sheetName val="平衡分析"/>
      <sheetName val="Blf2+LOM cost bom_080902"/>
      <sheetName val="ACT"/>
      <sheetName val="SFC"/>
      <sheetName val="SHIP"/>
      <sheetName val="SO"/>
      <sheetName val="WF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6.xml><?xml version="1.0" encoding="utf-8"?>
<externalLink xmlns="http://schemas.openxmlformats.org/spreadsheetml/2006/main">
  <externalBook xmlns:r="http://schemas.openxmlformats.org/officeDocument/2006/relationships" r:id="rId1">
    <sheetNames>
      <sheetName val="RLR Handset"/>
      <sheetName val="ANM Parameters Handset"/>
      <sheetName val="Handset Compander Parameters"/>
      <sheetName val="Earpiece Filter1"/>
      <sheetName val="Earpiece Sensitivity"/>
      <sheetName val="SLR Handset"/>
      <sheetName val="Tx Hand Compander Parameter"/>
      <sheetName val="Handset Microphone Path Gain"/>
      <sheetName val="Handset Echo"/>
      <sheetName val="Speakerphone Echo"/>
      <sheetName val="Speakerphone Compander"/>
      <sheetName val="Sidetone Handset"/>
      <sheetName val="Handset OOC DTMF Tones"/>
      <sheetName val="RLR EMU Headset"/>
      <sheetName val="EMU HS Compander Parameters"/>
      <sheetName val="EMU HS Speaker Sensitivity"/>
      <sheetName val="SLR EMU Headset"/>
      <sheetName val="EMU HS Microphone Path Gain"/>
      <sheetName val="Amplifier AR Frequency Resp"/>
      <sheetName val="Amplifier AR Frequency Response"/>
      <sheetName val="AE_EVbias"/>
      <sheetName val="AE_Tele"/>
      <sheetName val="AE_Wide"/>
      <sheetName val="AWB"/>
      <sheetName val="Color reproduction "/>
      <sheetName val="Lens Shading"/>
      <sheetName val="Noise"/>
      <sheetName val="strobe"/>
      <sheetName val="Tone Scale"/>
      <sheetName val="Blf2+LOM cost bom_080902"/>
      <sheetName val="Amplifier A1 Frequency Response"/>
      <sheetName val="ANM Parameters"/>
      <sheetName val="CODEC Filter"/>
      <sheetName val="SLR Calculation"/>
      <sheetName val="EC IIR Filter"/>
      <sheetName val="Microphone Filter1"/>
      <sheetName val="Microphone Path Gain"/>
      <sheetName val="Earpiece Compander Parameters"/>
      <sheetName val="Microphone Compander Parameter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27.xml><?xml version="1.0" encoding="utf-8"?>
<externalLink xmlns="http://schemas.openxmlformats.org/spreadsheetml/2006/main">
  <externalBook xmlns:r="http://schemas.openxmlformats.org/officeDocument/2006/relationships" r:id="rId1">
    <sheetNames>
      <sheetName val="Summary"/>
      <sheetName val="1.USB"/>
      <sheetName val="2.LVDS"/>
      <sheetName val="3.SDIO"/>
      <sheetName val="4.DDR3"/>
      <sheetName val="5.Power Sequence"/>
      <sheetName val="6.Power test"/>
      <sheetName val="Requesters"/>
      <sheetName val="Eng 1(SST)"/>
      <sheetName val="Eng 2 (PT)"/>
      <sheetName val="Eng 2 Spare Parts"/>
      <sheetName val="Eng 2 Regional Parts"/>
      <sheetName val="Eng 3 (ST)"/>
      <sheetName val="Eng 3 Spare Parts"/>
      <sheetName val="Eng 3 Regional Parts"/>
      <sheetName val="Eng 3 ODM Spare Parts"/>
      <sheetName val="Mat Summary"/>
      <sheetName val="X-Pilot"/>
      <sheetName val="X-Pilot Regional Parts"/>
      <sheetName val="X-Pilot Spare Parts"/>
      <sheetName val="Cover"/>
      <sheetName val="REVISIONS"/>
      <sheetName val="Test Summary"/>
      <sheetName val="PCB CFG"/>
      <sheetName val="PCB Details"/>
      <sheetName val="133 Mhz FACTS"/>
      <sheetName val="MG"/>
      <sheetName val="SERVER STRESS"/>
      <sheetName val="IDE &amp; SCSI"/>
      <sheetName val="GMCH GRAPHICS"/>
      <sheetName val="AGP GRAPHICS"/>
      <sheetName val="ADD_Multi-Monitor"/>
      <sheetName val="MEMORY"/>
      <sheetName val="OS INSTALL-HCT"/>
      <sheetName val="PERIPHERAL"/>
      <sheetName val="ACPI-WOL"/>
      <sheetName val="WOL"/>
      <sheetName val="LED-SECURITY"/>
      <sheetName val="3rd PARTY CARDS"/>
      <sheetName val="THERMAL"/>
      <sheetName val="Configuration"/>
      <sheetName val="MTBF_check"/>
      <sheetName val="AWB"/>
      <sheetName val="Sheet1"/>
      <sheetName val="Sheet2"/>
      <sheetName val="Amplifier AR Frequency Response"/>
      <sheetName val="ANM Parameters Handset"/>
      <sheetName val="Amplifier AR Frequency Resp"/>
      <sheetName val="Sidetone Handset"/>
      <sheetName val="SLR Handset"/>
      <sheetName val="Earpiece Filter1"/>
      <sheetName val="Earpiece Sensitivity"/>
      <sheetName val="RLR EMU Headset"/>
      <sheetName val="EMU HS Compander Parameters"/>
      <sheetName val="EMU HS Microphone Path Gain"/>
      <sheetName val="EMU HS Speaker Sensitivity"/>
      <sheetName val="Handset Microphone Path Gain"/>
      <sheetName val="Speakerphone Compander"/>
      <sheetName val="Speakerphone Echo"/>
      <sheetName val="Tx Hand Compander Parameter"/>
      <sheetName val="ANM Parameters"/>
      <sheetName val="CODEC Filter"/>
      <sheetName val="EC IIR Filter"/>
      <sheetName val="SLR Calculation"/>
      <sheetName val="Microphone Filter1"/>
      <sheetName val="Microphone Path Gain"/>
      <sheetName val="Earpiece Compander Parameters"/>
      <sheetName val="Microphone Compander Parameters"/>
      <sheetName val="AE_EVbias"/>
      <sheetName val="AE_Tele"/>
      <sheetName val="AE_Wide"/>
      <sheetName val="Color reproduction "/>
      <sheetName val="Lens Shading"/>
      <sheetName val="Noise"/>
      <sheetName val="strobe"/>
      <sheetName val="Tone Scale"/>
      <sheetName val="Amplifier A1 Frequency Response"/>
      <sheetName val="Handset Compander Parameter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</sheetDataSet>
  </externalBook>
</externalLink>
</file>

<file path=xl/externalLinks/externalLink28.xml><?xml version="1.0" encoding="utf-8"?>
<externalLink xmlns="http://schemas.openxmlformats.org/spreadsheetml/2006/main">
  <externalBook xmlns:r="http://schemas.openxmlformats.org/officeDocument/2006/relationships" r:id="rId1">
    <sheetNames>
      <sheetName val="Summary"/>
      <sheetName val="SLR Handset"/>
      <sheetName val="Leaky Rx fltrs"/>
      <sheetName val="Handset Rx Calcs"/>
      <sheetName val="Sidetone Leaky Ear"/>
      <sheetName val="SLR EMU Hdst"/>
      <sheetName val="EMU Hdst Rx Calcs"/>
      <sheetName val="Handset Signal Levels"/>
      <sheetName val="Handset Compander Parameter"/>
      <sheetName val="Handset Compander Graph"/>
      <sheetName val="Amplifier AR Frequency Response"/>
      <sheetName val="ANM Parameters Handset"/>
      <sheetName val="Amplifier AR Frequency Resp"/>
      <sheetName val="Sidetone Handset"/>
      <sheetName val="Earpiece Filter1"/>
      <sheetName val="Earpiece Sensitivity"/>
      <sheetName val="RLR EMU Headset"/>
      <sheetName val="EMU HS Compander Parameters"/>
      <sheetName val="EMU HS Microphone Path Gain"/>
      <sheetName val="EMU HS Speaker Sensitivity"/>
      <sheetName val="Handset Microphone Path Gain"/>
      <sheetName val="Speakerphone Compander"/>
      <sheetName val="Speakerphone Echo"/>
      <sheetName val="Tx Hand Compander Parameter"/>
      <sheetName val="Amplifier A1 Frequency Response"/>
      <sheetName val="Handset Compander Parameters"/>
      <sheetName val="Key Parts Lis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29.xml><?xml version="1.0" encoding="utf-8"?>
<externalLink xmlns="http://schemas.openxmlformats.org/spreadsheetml/2006/main">
  <externalBook xmlns:r="http://schemas.openxmlformats.org/officeDocument/2006/relationships" r:id="rId1">
    <sheetNames>
      <sheetName val="Carson PT Build Unit plan"/>
      <sheetName val="PCBA Build Plan"/>
      <sheetName val="Key Parts List"/>
      <sheetName val="PN list"/>
      <sheetName val="Summary"/>
      <sheetName val="ANM Parameters"/>
      <sheetName val="CODEC Filter"/>
      <sheetName val="Earpiece Sensitivity"/>
      <sheetName val="EC IIR Filter"/>
      <sheetName val="SLR Calculation"/>
      <sheetName val="Microphone Filter1"/>
      <sheetName val="Microphone Path Gain"/>
      <sheetName val="Earpiece Compander Parameters"/>
      <sheetName val="Microphone Compander Parameters"/>
      <sheetName val="Amplifier AR Frequency Response"/>
      <sheetName val="ANM Parameters Handset"/>
      <sheetName val="Amplifier AR Frequency Resp"/>
      <sheetName val="Sidetone Handset"/>
      <sheetName val="SLR Handset"/>
      <sheetName val="Earpiece Filter1"/>
      <sheetName val="RLR EMU Headset"/>
      <sheetName val="EMU HS Compander Parameters"/>
      <sheetName val="EMU HS Microphone Path Gain"/>
      <sheetName val="EMU HS Speaker Sensitivity"/>
      <sheetName val="Handset Microphone Path Gain"/>
      <sheetName val="Speakerphone Compander"/>
      <sheetName val="Speakerphone Echo"/>
      <sheetName val="Tx Hand Compander Parameter"/>
      <sheetName val="S01.BIOS Flash"/>
      <sheetName val="SBB Table"/>
      <sheetName val="Sicily AVL"/>
      <sheetName val="liste"/>
      <sheetName val="NOTES"/>
      <sheetName val="overlap waterfall barbados_lf"/>
      <sheetName val="Cover"/>
      <sheetName val="FA-LISTING"/>
      <sheetName val="AE"/>
      <sheetName val="JAU00 PT build Unit plan Rev 0 "/>
      <sheetName val="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pldt"/>
      <sheetName val="Instructions"/>
      <sheetName val="Inputs"/>
      <sheetName val="Leased Equip"/>
      <sheetName val="Capital Exp"/>
      <sheetName val="D.Lab"/>
      <sheetName val="ID.Lab"/>
      <sheetName val="Vol 1"/>
      <sheetName val="Quote1"/>
      <sheetName val="Vol 2"/>
      <sheetName val="Quote2"/>
      <sheetName val="Vol 3"/>
      <sheetName val="Quote3"/>
      <sheetName val="Vol 4"/>
      <sheetName val="Quote4"/>
      <sheetName val="Vol 5"/>
      <sheetName val="Quote5"/>
      <sheetName val="Assumptions"/>
      <sheetName val="Assumptions (2)"/>
      <sheetName val="Assumptions (3)"/>
      <sheetName val="Capacity"/>
      <sheetName val="Matl Burden"/>
      <sheetName val="Var Overhead"/>
      <sheetName val="Fixed sg&amp;A "/>
      <sheetName val="Fixed Factory Overheads"/>
      <sheetName val="Insurance"/>
      <sheetName val="0518"/>
      <sheetName val="2003 prod2"/>
      <sheetName val="2003 Target"/>
      <sheetName val="Referen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30.xml><?xml version="1.0" encoding="utf-8"?>
<externalLink xmlns="http://schemas.openxmlformats.org/spreadsheetml/2006/main">
  <externalBook xmlns:r="http://schemas.openxmlformats.org/officeDocument/2006/relationships" r:id="rId1">
    <sheetNames>
      <sheetName val="Compander Curves (dBFS) (2)"/>
      <sheetName val="Compander Curves (dBFS)"/>
      <sheetName val="PTT Handset - 04-02-03"/>
      <sheetName val="V710 Handset - 11-05-03"/>
      <sheetName val="V710 Handset - 12-17-03"/>
      <sheetName val="V710 Handset - 08-17-04"/>
      <sheetName val="V710 Handset - 08-24-04"/>
      <sheetName val="V710 Handset - 08-25-04"/>
      <sheetName val="Talon Compander Parameters"/>
      <sheetName val="Overlap Waterfall Barbados_LF"/>
      <sheetName val="Summary"/>
      <sheetName val="Key Parts List"/>
      <sheetName val="ANM Parameters"/>
      <sheetName val="CODEC Filter"/>
      <sheetName val="Earpiece Sensitivity"/>
      <sheetName val="EC IIR Filter"/>
      <sheetName val="SLR Calculation"/>
      <sheetName val="Microphone Filter1"/>
      <sheetName val="Microphone Path Gain"/>
      <sheetName val="Earpiece Compander Parameters"/>
      <sheetName val="Microphone Compander Parameters"/>
      <sheetName val="V710 Handset Compander_08_25_04"/>
      <sheetName val="Handset Signal Levels"/>
      <sheetName val="Handset Compander Parameter"/>
      <sheetName val="CD_ki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31.xml><?xml version="1.0" encoding="utf-8"?>
<externalLink xmlns="http://schemas.openxmlformats.org/spreadsheetml/2006/main">
  <externalBook xmlns:r="http://schemas.openxmlformats.org/officeDocument/2006/relationships" r:id="rId1">
    <sheetNames>
      <sheetName val="Revision history"/>
      <sheetName val="NRE"/>
      <sheetName val="Test Plan"/>
      <sheetName val="SKU_Table"/>
      <sheetName val="T-FNC006_Health Check"/>
      <sheetName val="T-FNC007_BasicTest"/>
      <sheetName val="T-FNC021_Connect_Standby"/>
      <sheetName val="T-FNC001_BIOS"/>
      <sheetName val="T-FNC013_CPU"/>
      <sheetName val="T-FNC027_Touchpad"/>
      <sheetName val="T-FNC014_Touch Panel"/>
      <sheetName val="T-FNC026_Sensor"/>
      <sheetName val="T-FNC028_Dock"/>
      <sheetName val="T-FNC030_Keyboard Function"/>
      <sheetName val="T-FNC019_Active Pen"/>
      <sheetName val="T-FNC020_USB Type-C test"/>
      <sheetName val="T-FNC011_Grahpic"/>
      <sheetName val="C001_DIS_Samsung"/>
      <sheetName val="T-FNC012_Audio"/>
      <sheetName val="T-FNC023_WLAN"/>
      <sheetName val="T-FNC024_Bluetooth"/>
      <sheetName val="T-FNC015_Camera"/>
      <sheetName val="C019"/>
      <sheetName val="C023"/>
      <sheetName val="T-FNC025_Miracast"/>
      <sheetName val="T-FNC003_APPs"/>
      <sheetName val="T-FNC022_Power"/>
      <sheetName val="T-FNC029_HotKey"/>
      <sheetName val="T-FNC016_eMMC_HDD"/>
      <sheetName val="T-FNC031-Fingerprint "/>
      <sheetName val="T-FNC004_App_Utility_Acer"/>
      <sheetName val="T-FNC017_USB"/>
      <sheetName val="T-FNC018_Express Card"/>
      <sheetName val="T-FNC008_System Resume"/>
      <sheetName val="T-FNC009_Performance"/>
      <sheetName val="T-STR_Stress"/>
      <sheetName val="T-FNC010_Battery Life"/>
      <sheetName val="D016"/>
      <sheetName val="T-LL001_Lesson Learn"/>
      <sheetName val="T-FNC005_Win10_new_feature"/>
      <sheetName val="T-FNC002_BIOS Capsule Update"/>
      <sheetName val="WLAN_SpeedTest"/>
      <sheetName val="USB wake up"/>
      <sheetName val="Overlap Waterfall Barbados_LF"/>
      <sheetName val="Summary"/>
      <sheetName val="Key Parts Lis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32.xml><?xml version="1.0" encoding="utf-8"?>
<externalLink xmlns="http://schemas.openxmlformats.org/spreadsheetml/2006/main">
  <externalBook xmlns:r="http://schemas.openxmlformats.org/officeDocument/2006/relationships" r:id="rId1">
    <sheetNames>
      <sheetName val="文件"/>
      <sheetName val="非機種"/>
      <sheetName val="ISO文件"/>
      <sheetName val="SFIS"/>
      <sheetName val="Bom(P1)"/>
      <sheetName val="生產計劃"/>
      <sheetName val="2003 prod2"/>
      <sheetName val="Sheet1"/>
      <sheetName val="Overlap Waterfall Barbados_LF"/>
      <sheetName val="V710 Handset - 12-17-03"/>
      <sheetName val="ISRDATA"/>
      <sheetName val="T-FNC014_Touch Panel"/>
      <sheetName val="daily report"/>
      <sheetName val="FA-LISTING"/>
      <sheetName val="1492分攤"/>
      <sheetName val="差异分攤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3.xml><?xml version="1.0" encoding="utf-8"?>
<externalLink xmlns="http://schemas.openxmlformats.org/spreadsheetml/2006/main">
  <externalBook xmlns:r="http://schemas.openxmlformats.org/officeDocument/2006/relationships" r:id="rId1">
    <sheetNames>
      <sheetName val="Quote Sheet"/>
      <sheetName val="Texas-M SJC"/>
      <sheetName val="GDL"/>
      <sheetName val="PRC"/>
      <sheetName val="FA-LISTING"/>
      <sheetName val="T-FNC014_Touch Panel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4.xml><?xml version="1.0" encoding="utf-8"?>
<externalLink xmlns="http://schemas.openxmlformats.org/spreadsheetml/2006/main">
  <externalBook xmlns:r="http://schemas.openxmlformats.org/officeDocument/2006/relationships" r:id="rId1">
    <sheetNames>
      <sheetName val="CONNECTOR"/>
      <sheetName val="LAN BCM4401"/>
      <sheetName val="LAN DP83816"/>
      <sheetName val="AC97"/>
      <sheetName val="ICH4"/>
      <sheetName val="GMCH"/>
      <sheetName val="VGA"/>
      <sheetName val="BLUFORD_R12"/>
      <sheetName val="Intel Lan + AD1885 EBOM"/>
      <sheetName val="0512MB"/>
      <sheetName val="Debug check list"/>
      <sheetName val="非機種"/>
      <sheetName val="T-FNC014_Touch Panel"/>
      <sheetName val="daily report"/>
      <sheetName val="Blf2+LOM cost bom_080902"/>
      <sheetName val="ACT"/>
      <sheetName val="SFC"/>
      <sheetName val="SHIP"/>
      <sheetName val="SO"/>
      <sheetName val="WFA"/>
      <sheetName val="Texas-M SJ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35.xml><?xml version="1.0" encoding="utf-8"?>
<externalLink xmlns="http://schemas.openxmlformats.org/spreadsheetml/2006/main">
  <externalBook xmlns:r="http://schemas.openxmlformats.org/officeDocument/2006/relationships" r:id="rId1">
    <sheetNames>
      <sheetName val="BLUFORD_R12"/>
      <sheetName val="非機種"/>
    </sheetNames>
    <sheetDataSet>
      <sheetData sheetId="0" refreshError="1"/>
      <sheetData sheetId="1" refreshError="1"/>
    </sheetDataSet>
  </externalBook>
</externalLink>
</file>

<file path=xl/externalLinks/externalLink36.xml><?xml version="1.0" encoding="utf-8"?>
<externalLink xmlns="http://schemas.openxmlformats.org/spreadsheetml/2006/main">
  <externalBook xmlns:r="http://schemas.openxmlformats.org/officeDocument/2006/relationships" r:id="rId1">
    <sheetNames>
      <sheetName val="B.O.M."/>
      <sheetName val="Data lists"/>
      <sheetName val="Raw BOMS"/>
      <sheetName val="BLUFORD_R12"/>
      <sheetName val="Texas-M SJC"/>
      <sheetName val="非機種"/>
      <sheetName val="Sheet1"/>
      <sheetName val="T-FNC014_Touch Panel"/>
      <sheetName val="FA-LISTING"/>
      <sheetName val="#3572%20Project%20checklist%20-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7.xml><?xml version="1.0" encoding="utf-8"?>
<externalLink xmlns="http://schemas.openxmlformats.org/spreadsheetml/2006/main">
  <externalBook xmlns:r="http://schemas.openxmlformats.org/officeDocument/2006/relationships" r:id="rId1">
    <sheetNames>
      <sheetName val="Agenda(E3-024-15)"/>
      <sheetName val="Chart(E3-024-16)"/>
      <sheetName val="SMT%(E3-024-17)"/>
      <sheetName val="DPPM推移圖(E3-024-18)"/>
      <sheetName val="SMT bugs(E3-024-19)"/>
      <sheetName val="Board%(E3-024-20)"/>
      <sheetName val="System%(E3-024-21)"/>
      <sheetName val="Board-Soldering Bug(E3-024-22)"/>
      <sheetName val="3System Bug(E3-024-23)"/>
      <sheetName val="EE bug(E3-024-24)"/>
      <sheetName val="ME Bug(E3-024-25)"/>
      <sheetName val="QRE Report(E3-024-26)"/>
      <sheetName val="OQC(E3-024-27)"/>
      <sheetName val="MTBF(E3-024-28)"/>
      <sheetName val="Data lists"/>
      <sheetName val="Debug check list"/>
      <sheetName val="Intel Lan + AD1885 EBOM"/>
      <sheetName val="Texas-M SJC"/>
      <sheetName val="T-FNC014_Touch Panel"/>
      <sheetName val="BLUFORD_R12"/>
      <sheetName val="非機種"/>
      <sheetName val="Raw BOM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38.xml><?xml version="1.0" encoding="utf-8"?>
<externalLink xmlns="http://schemas.openxmlformats.org/spreadsheetml/2006/main">
  <externalBook xmlns:r="http://schemas.openxmlformats.org/officeDocument/2006/relationships" r:id="rId1">
    <sheetNames>
      <sheetName val="Carson PT Build Unit plan"/>
      <sheetName val="PCBA Build Plan"/>
      <sheetName val="Key Parts List"/>
      <sheetName val="PN list"/>
      <sheetName val="Summary"/>
      <sheetName val="ANM Parameters"/>
      <sheetName val="CODEC Filter"/>
      <sheetName val="Earpiece Sensitivity"/>
      <sheetName val="EC IIR Filter"/>
      <sheetName val="SLR Calculation"/>
      <sheetName val="Microphone Filter1"/>
      <sheetName val="Microphone Path Gain"/>
      <sheetName val="Earpiece Compander Parameters"/>
      <sheetName val="Microphone Compander Parameters"/>
      <sheetName val="Summary definition"/>
      <sheetName val="BLUFORD_R12"/>
      <sheetName val="Intel Lan + AD1885 EBO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39.xml><?xml version="1.0" encoding="utf-8"?>
<externalLink xmlns="http://schemas.openxmlformats.org/spreadsheetml/2006/main">
  <externalBook xmlns:r="http://schemas.openxmlformats.org/officeDocument/2006/relationships" r:id="rId1">
    <sheetNames>
      <sheetName val="Summary"/>
      <sheetName val="Progress"/>
      <sheetName val="Duties"/>
      <sheetName val="Template"/>
      <sheetName val="Check-in Instructions"/>
      <sheetName val="Template (4)"/>
      <sheetName val="Template (5)"/>
      <sheetName val=" Instructions"/>
      <sheetName val="CK409-DB800"/>
      <sheetName val="Template (3)"/>
      <sheetName val="Clocks"/>
      <sheetName val="CMOS - 1 CPU"/>
      <sheetName val="CMOS - 2 CPU"/>
      <sheetName val="DDR-II - 1 Bank"/>
      <sheetName val="DDR-II - 1 Bank (Dual Rank)"/>
      <sheetName val="DDR-II - 2 Banks"/>
      <sheetName val="DDR-II - 2 Banks (Dual Rank)"/>
      <sheetName val="DDR-II - 3 Banks"/>
      <sheetName val="DDR-II - 3 Banks (Dual Rank)"/>
      <sheetName val="GTL - 1x1 CPU"/>
      <sheetName val="GTL - 1x2 CPU"/>
      <sheetName val="GTL - 2x1 CPU"/>
      <sheetName val="GTL - 2x2 CPU"/>
      <sheetName val="GTL - 4x1 CPU"/>
      <sheetName val="GTL - 4x2 CPU"/>
      <sheetName val="Hublink"/>
      <sheetName val="PCI (33 MHz) - ATI Radeon"/>
      <sheetName val="PCI-E (MCH - Daughter Card)"/>
      <sheetName val="PCI-E (MCH - Base Board)"/>
      <sheetName val="PCI-E (MCH - PXH)"/>
      <sheetName val="PCI-X (PXH-133MHz) - LSI"/>
      <sheetName val="PCI-X (PXH-100MHz) - DC"/>
      <sheetName val="PCI-X (PXH-100MHz) - AnvikII"/>
      <sheetName val="MCH"/>
      <sheetName val="LOM"/>
      <sheetName val="SCSI"/>
      <sheetName val="GPIO"/>
      <sheetName val="SMBus"/>
      <sheetName val="Power Rails "/>
      <sheetName val="Regulators "/>
      <sheetName val="Template (7)"/>
      <sheetName val="Video"/>
      <sheetName val="USB"/>
      <sheetName val="LPC"/>
      <sheetName val="Legacy"/>
      <sheetName val="ANM Parameters EMU HS"/>
      <sheetName val="Key Parts List"/>
      <sheetName val="S01.BIOS Flash"/>
      <sheetName val="Overlap Waterfall Barbados_LF"/>
      <sheetName val="Master_Glacier_UT"/>
      <sheetName val="Raw BOMS"/>
      <sheetName val="BLUFORD_R12"/>
      <sheetName val="Bluford3 MB BOM-Intel LAN"/>
      <sheetName val="6"/>
      <sheetName val="Data lis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QVL0523-1"/>
      <sheetName val="BOM"/>
      <sheetName val="PVT AVL"/>
      <sheetName val="0518"/>
      <sheetName val="Intel Lan + AD1885 EBOM"/>
      <sheetName val="Receiving Inspection"/>
      <sheetName val="All"/>
      <sheetName val="Summary"/>
      <sheetName val="FA-LISTING"/>
      <sheetName val="FA_LISTING"/>
      <sheetName val="Referen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40.xml><?xml version="1.0" encoding="utf-8"?>
<externalLink xmlns="http://schemas.openxmlformats.org/spreadsheetml/2006/main">
  <externalBook xmlns:r="http://schemas.openxmlformats.org/officeDocument/2006/relationships" r:id="rId1">
    <sheetNames>
      <sheetName val="Instructions"/>
      <sheetName val="Team List"/>
      <sheetName val="Requesters"/>
      <sheetName val="Mat Summary"/>
      <sheetName val="Mock Up"/>
      <sheetName val="Mock Up Spare Parts"/>
      <sheetName val="Proto 1A"/>
      <sheetName val="Proto 1B"/>
      <sheetName val="1A Keyboards_Cords"/>
      <sheetName val="1A Spare Parts"/>
      <sheetName val="1B Keyboards_Cords"/>
      <sheetName val="1B Spare Parts"/>
      <sheetName val="Pilot"/>
      <sheetName val="Pilot Keyboards_Cords"/>
      <sheetName val="Pilot Spare Parts"/>
      <sheetName val="Data lists"/>
      <sheetName val="Raw BOM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41.xml><?xml version="1.0" encoding="utf-8"?>
<externalLink xmlns="http://schemas.openxmlformats.org/spreadsheetml/2006/main">
  <externalBook xmlns:r="http://schemas.openxmlformats.org/officeDocument/2006/relationships" r:id="rId1">
    <sheetNames>
      <sheetName val="Lopez 1.0 HP nx"/>
      <sheetName val="Lopez 1.0 Presario"/>
      <sheetName val="SCM AV data"/>
      <sheetName val="Key Parts List"/>
      <sheetName val="Data lis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42.xml><?xml version="1.0" encoding="utf-8"?>
<externalLink xmlns="http://schemas.openxmlformats.org/spreadsheetml/2006/main">
  <externalBook xmlns:r="http://schemas.openxmlformats.org/officeDocument/2006/relationships" r:id="rId1">
    <sheetNames>
      <sheetName val="Bluford3 MB BOM-Broadcom LAN"/>
      <sheetName val="Bluford3 MB BOM-Intel LAN"/>
      <sheetName val="VR10 FBOM"/>
      <sheetName val="Bluford3 MB BOM_Intel LAN"/>
      <sheetName val="0512MB"/>
      <sheetName val="QuoteFormat"/>
      <sheetName val="tooling"/>
      <sheetName val="Mat Summary"/>
      <sheetName val="Mock Up"/>
      <sheetName val="Team List"/>
      <sheetName val="Key Parts List"/>
      <sheetName val="Summary"/>
      <sheetName val="Intel Lan + AD1885 EBOM"/>
      <sheetName val="SCM AV data"/>
      <sheetName val="BLUFORD_R12"/>
      <sheetName val="C_VRM10FBOM_01300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43.xml><?xml version="1.0" encoding="utf-8"?>
<externalLink xmlns="http://schemas.openxmlformats.org/spreadsheetml/2006/main">
  <externalBook xmlns:r="http://schemas.openxmlformats.org/officeDocument/2006/relationships" r:id="rId1">
    <sheetNames>
      <sheetName val="B.O.M."/>
      <sheetName val="Data lists"/>
      <sheetName val="Bluford3 MB BOM-Intel LAN"/>
      <sheetName val="All"/>
      <sheetName val="SCM AV data"/>
      <sheetName val="Mat Summary"/>
      <sheetName val="Mock Up"/>
      <sheetName val="Team List"/>
      <sheetName val="BLUFORD_R12"/>
      <sheetName val="QuoteFormat"/>
      <sheetName val="0512M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44.xml><?xml version="1.0" encoding="utf-8"?>
<externalLink xmlns="http://schemas.openxmlformats.org/spreadsheetml/2006/main">
  <externalBook xmlns:r="http://schemas.openxmlformats.org/officeDocument/2006/relationships" r:id="rId1">
    <sheetNames>
      <sheetName val="History"/>
      <sheetName val="PA"/>
      <sheetName val="GC"/>
      <sheetName val="AAP"/>
      <sheetName val="AEB"/>
      <sheetName val="Abbreviation"/>
      <sheetName val="CD_kit"/>
      <sheetName val="UPC+EAN"/>
      <sheetName val="AS1400_PN_v3.7"/>
      <sheetName val="LIST"/>
      <sheetName val="ISRDATA"/>
      <sheetName val="QuoteFormat"/>
      <sheetName val="總表"/>
      <sheetName val="SCM AV data"/>
      <sheetName val="BLUFORD_R12"/>
      <sheetName val="0512MB"/>
      <sheetName val="Data lists"/>
      <sheetName val="Raw BOMS"/>
      <sheetName val="非機種"/>
      <sheetName val="Bluford3 MB BOM-Intel LAN"/>
      <sheetName val="19A3"/>
      <sheetName val="small card 基本資料0216_04"/>
      <sheetName val="SDL"/>
      <sheetName val="Texas-M SJC"/>
      <sheetName val="Cover"/>
      <sheetName val="AS1400_PN_v3_7"/>
      <sheetName val="SCM_AV_data"/>
      <sheetName val="small_card_基本資料0216_04"/>
      <sheetName val="SBB Table"/>
      <sheetName val="数据暂存"/>
      <sheetName val="FA Definitions"/>
      <sheetName val="AS1400_PN_v3_71"/>
      <sheetName val="SCM_AV_data1"/>
      <sheetName val="small_card_基本資料0216_041"/>
      <sheetName val="6"/>
      <sheetName val="Debug check list"/>
      <sheetName val="FA-LISTING"/>
      <sheetName val=""/>
      <sheetName val="Detailed Quote"/>
      <sheetName val="NRE"/>
      <sheetName val="Summary"/>
      <sheetName val="Country List"/>
      <sheetName val="附件"/>
      <sheetName val="Cork"/>
      <sheetName val="Summary definition"/>
      <sheetName val="PD Coord"/>
      <sheetName val="IO Sum"/>
      <sheetName val="输入清单"/>
      <sheetName val="Mat Summary"/>
      <sheetName val="Mock Up"/>
      <sheetName val="Team List"/>
      <sheetName val="Sheet5"/>
      <sheetName val="部門名"/>
      <sheetName val="614-BOM"/>
      <sheetName val="Intel Lan + AD1885 EBOM"/>
      <sheetName val="2FDAY"/>
      <sheetName val="AS1400_PN_v3_72"/>
      <sheetName val="SCM_AV_data2"/>
      <sheetName val="small_card_基本資料0216_042"/>
      <sheetName val="SBB_Table"/>
      <sheetName val="Texas-M_SJC"/>
      <sheetName val="FA_Definitions"/>
      <sheetName val="Debug_check_list"/>
      <sheetName val="STD"/>
      <sheetName val="Severity"/>
      <sheetName val="Detection &amp; Prevention"/>
      <sheetName val="Occurrence"/>
      <sheetName val="NOTES"/>
      <sheetName val="bal_sheet"/>
      <sheetName val="Test Readiness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</sheetDataSet>
  </externalBook>
</externalLink>
</file>

<file path=xl/externalLinks/externalLink45.xml><?xml version="1.0" encoding="utf-8"?>
<externalLink xmlns="http://schemas.openxmlformats.org/spreadsheetml/2006/main">
  <externalBook xmlns:r="http://schemas.openxmlformats.org/officeDocument/2006/relationships" r:id="rId1">
    <sheetNames>
      <sheetName val="Config_of_BOMs"/>
      <sheetName val="Summary_of_2D_drawing"/>
      <sheetName val="JM5_Discrete"/>
      <sheetName val="JM5B_UMA"/>
      <sheetName val="List"/>
      <sheetName val="Material_Density"/>
      <sheetName val="Data lists"/>
      <sheetName val="Cover"/>
      <sheetName val="0512MB"/>
      <sheetName val="QuoteForma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6.xml><?xml version="1.0" encoding="utf-8"?>
<externalLink xmlns="http://schemas.openxmlformats.org/spreadsheetml/2006/main">
  <externalBook xmlns:r="http://schemas.openxmlformats.org/officeDocument/2006/relationships" r:id="rId1">
    <sheetNames>
      <sheetName val="公司計劃"/>
      <sheetName val="Model Plan"/>
      <sheetName val="生產計劃"/>
      <sheetName val="Price"/>
      <sheetName val="Bluford3 MB BOM-Intel LAN"/>
      <sheetName val="0512M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7.xml><?xml version="1.0" encoding="utf-8"?>
<externalLink xmlns="http://schemas.openxmlformats.org/spreadsheetml/2006/main">
  <externalBook xmlns:r="http://schemas.openxmlformats.org/officeDocument/2006/relationships" r:id="rId1">
    <sheetNames>
      <sheetName val="MTBF_check"/>
      <sheetName val="Sheet1"/>
      <sheetName val="Sheet2"/>
      <sheetName val="Summary"/>
      <sheetName val="Handset Signal Levels"/>
      <sheetName val="Handset Compander Parameter"/>
      <sheetName val="Data for Pull Down Menu"/>
      <sheetName val="RecoveredExternalLink6"/>
      <sheetName val="2003 Target"/>
      <sheetName val="2003 prod2"/>
      <sheetName val="2003 Production"/>
      <sheetName val="2002 Analysis"/>
      <sheetName val="Temp 2003"/>
      <sheetName val="價格策略"/>
      <sheetName val="產品競爭矩陣"/>
      <sheetName val="Joe MPS"/>
      <sheetName val="Hub Report"/>
      <sheetName val="Sales Growth"/>
      <sheetName val="Territory Target-1"/>
      <sheetName val="Territory Target-2"/>
      <sheetName val="Europe Q103"/>
      <sheetName val="Allocation check"/>
      <sheetName val="MKT Info"/>
      <sheetName val="PM Profile"/>
      <sheetName val="Sales Forecast"/>
      <sheetName val="Sales Mgr FC"/>
      <sheetName val="Profit Analysis"/>
      <sheetName val="2002 Analysis-2"/>
      <sheetName val="2002 Monthly Sales Target"/>
      <sheetName val="LAN analysis"/>
      <sheetName val="GP Table"/>
      <sheetName val="Japan"/>
      <sheetName val="Rex"/>
      <sheetName val="US"/>
      <sheetName val="Steve"/>
      <sheetName val="DPV"/>
      <sheetName val="2002 H2 Models"/>
      <sheetName val="2001 Analysis"/>
      <sheetName val="Annual Plan"/>
      <sheetName val="Temp"/>
      <sheetName val="P4 Q1"/>
      <sheetName val="Problems"/>
      <sheetName val="0518"/>
      <sheetName val="S01.BIOS Flash"/>
      <sheetName val="Document History"/>
      <sheetName val="Weekly Status"/>
      <sheetName val="HW I&amp;T Summary"/>
      <sheetName val="E.E Summary Table"/>
      <sheetName val="RF summary table"/>
      <sheetName val="RF status"/>
      <sheetName val="Front Page"/>
      <sheetName val="Cover Page"/>
      <sheetName val="Summary definition"/>
      <sheetName val="EE"/>
      <sheetName val="RF"/>
      <sheetName val="Audio"/>
      <sheetName val="Reliability"/>
      <sheetName val="Compliance"/>
      <sheetName val="Sample allocation"/>
      <sheetName val="Mech Comp"/>
      <sheetName val="PD"/>
      <sheetName val="Accessory"/>
      <sheetName val="Audio - "/>
      <sheetName val="QA"/>
      <sheetName val="ICAL"/>
      <sheetName val="COVER"/>
      <sheetName val="Function check"/>
      <sheetName val="SPL"/>
      <sheetName val="INT-MIC-REC"/>
      <sheetName val="ANC"/>
      <sheetName val="FM-REC"/>
      <sheetName val="FM"/>
      <sheetName val="Power"/>
      <sheetName val="USB"/>
      <sheetName val="VOLUME-STEP"/>
      <sheetName val="EQUALIZER"/>
      <sheetName val="A1"/>
      <sheetName val="A2"/>
      <sheetName val="RMVB"/>
      <sheetName val="AVI"/>
      <sheetName val="WMV"/>
      <sheetName val="MP4"/>
      <sheetName val="公司計劃"/>
      <sheetName val="Model Plan"/>
      <sheetName val="生產計劃"/>
      <sheetName val="Price"/>
      <sheetName val="0414data"/>
      <sheetName val="AE_EVbias"/>
      <sheetName val="AE_Tele"/>
      <sheetName val="AE_Wide"/>
      <sheetName val="AWB"/>
      <sheetName val="Color reproduction "/>
      <sheetName val="Lens Shading"/>
      <sheetName val="Noise"/>
      <sheetName val="strobe"/>
      <sheetName val="Tone Scale"/>
      <sheetName val="ANM Parameters EMU HS"/>
      <sheetName val="V710 Handset - 12-17-03"/>
      <sheetName val="Key Parts List"/>
      <sheetName val="Main"/>
      <sheetName val="Test Summary"/>
      <sheetName val="CD_kit"/>
      <sheetName val="Bluford3 MB BOM-Intel LA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</sheetDataSet>
  </externalBook>
</externalLink>
</file>

<file path=xl/externalLinks/externalLink48.xml><?xml version="1.0" encoding="utf-8"?>
<externalLink xmlns="http://schemas.openxmlformats.org/spreadsheetml/2006/main">
  <externalBook xmlns:r="http://schemas.openxmlformats.org/officeDocument/2006/relationships" r:id="rId1">
    <sheetNames>
      <sheetName val="Front Page"/>
      <sheetName val="Test Information"/>
      <sheetName val="Execution Report_Handset"/>
      <sheetName val="Execution Report_Handset-Free"/>
      <sheetName val="MTBF_check"/>
      <sheetName val="S01.BIOS Flash"/>
      <sheetName val="V710 Handset - 12-17-03"/>
      <sheetName val="Amplifier A1 Frequency Response"/>
      <sheetName val="Handset Compander Parameters"/>
      <sheetName val="Data lists"/>
      <sheetName val="CD_ki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49.xml><?xml version="1.0" encoding="utf-8"?>
<externalLink xmlns="http://schemas.openxmlformats.org/spreadsheetml/2006/main">
  <externalBook xmlns:r="http://schemas.openxmlformats.org/officeDocument/2006/relationships" r:id="rId1">
    <sheetNames>
      <sheetName val="MTBF_check"/>
      <sheetName val="Sheet1"/>
      <sheetName val="Sheet2"/>
      <sheetName val="V710 Handset - 12-17-03"/>
      <sheetName val="Summary definition"/>
      <sheetName val="AE_EVbias"/>
      <sheetName val="AE_Tele"/>
      <sheetName val="AE_Wide"/>
      <sheetName val="AWB"/>
      <sheetName val="Color reproduction "/>
      <sheetName val="Lens Shading"/>
      <sheetName val="Noise"/>
      <sheetName val="strobe"/>
      <sheetName val="Tone Scale"/>
      <sheetName val="Handset Signal Levels"/>
      <sheetName val="Summary"/>
      <sheetName val="Handset Compander Parameter"/>
      <sheetName val="生產計劃"/>
      <sheetName val="Data lis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PVTbom"/>
      <sheetName val="0414data"/>
      <sheetName val="0518"/>
      <sheetName val="Handset Compander Parameters"/>
      <sheetName val="Fixed sg&amp;A "/>
      <sheetName val="Vol 2"/>
      <sheetName val="Vol 1"/>
      <sheetName val="D.Lab"/>
      <sheetName val="Fixed Factory Overheads"/>
      <sheetName val="Matl Burden"/>
      <sheetName val="Referen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50.xml><?xml version="1.0" encoding="utf-8"?>
<externalLink xmlns="http://schemas.openxmlformats.org/spreadsheetml/2006/main">
  <externalBook xmlns:r="http://schemas.openxmlformats.org/officeDocument/2006/relationships" r:id="rId1">
    <sheetNames>
      <sheetName val="Cover"/>
      <sheetName val="List"/>
      <sheetName val="Data"/>
      <sheetName val="Sheet1"/>
      <sheetName val="0512MB"/>
      <sheetName val="Handset Signal Levels"/>
      <sheetName val="Handset Compander Parameter"/>
      <sheetName val="生產計劃"/>
      <sheetName val="Mat Summary"/>
      <sheetName val="Mock Up"/>
      <sheetName val="Team List"/>
      <sheetName val="Data lists"/>
      <sheetName val="QuoteFormat"/>
      <sheetName val="SCM AV data"/>
      <sheetName val="V710 Handset - 12-17-0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51.xml><?xml version="1.0" encoding="utf-8"?>
<externalLink xmlns="http://schemas.openxmlformats.org/spreadsheetml/2006/main">
  <externalBook xmlns:r="http://schemas.openxmlformats.org/officeDocument/2006/relationships" r:id="rId1">
    <sheetNames>
      <sheetName val="W49"/>
      <sheetName val="analysis 1"/>
      <sheetName val="analysis"/>
      <sheetName val="W47"/>
      <sheetName val="PNref"/>
      <sheetName val="V710 Handset - 12-17-03"/>
      <sheetName val="Handset Signal Levels"/>
      <sheetName val="MTBF_check"/>
      <sheetName val="Handset Compander Paramet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52.xml><?xml version="1.0" encoding="utf-8"?>
<externalLink xmlns="http://schemas.openxmlformats.org/spreadsheetml/2006/main">
  <externalBook xmlns:r="http://schemas.openxmlformats.org/officeDocument/2006/relationships" r:id="rId1">
    <sheetNames>
      <sheetName val="Revision history"/>
      <sheetName val="Test Plan"/>
      <sheetName val="SKU"/>
      <sheetName val="Bug-list"/>
      <sheetName val="A001"/>
      <sheetName val="B001"/>
      <sheetName val="D004"/>
      <sheetName val="D008"/>
      <sheetName val="D010"/>
      <sheetName val="D007"/>
      <sheetName val="B002"/>
      <sheetName val="C013"/>
      <sheetName val="D003"/>
      <sheetName val="D015"/>
      <sheetName val="V001"/>
      <sheetName val="D009"/>
      <sheetName val="B005"/>
      <sheetName val="List"/>
      <sheetName val="V710 Handset - 12-17-0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53.xml><?xml version="1.0" encoding="utf-8"?>
<externalLink xmlns="http://schemas.openxmlformats.org/spreadsheetml/2006/main">
  <externalBook xmlns:r="http://schemas.openxmlformats.org/officeDocument/2006/relationships" r:id="rId1">
    <sheetNames>
      <sheetName val="cost"/>
      <sheetName val="Neo"/>
      <sheetName val="L6 Quotation "/>
      <sheetName val="Neo X00 L6 pBom"/>
      <sheetName val="Neo Other parts pBom"/>
      <sheetName val="neo_Metal"/>
      <sheetName val="neo_Plastic"/>
      <sheetName val="Accessory "/>
      <sheetName val="DDU or DDP main"/>
      <sheetName val="Total-China"/>
      <sheetName val="連絡書１"/>
      <sheetName val="Cover"/>
      <sheetName val="Lis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54.xml><?xml version="1.0" encoding="utf-8"?>
<externalLink xmlns="http://schemas.openxmlformats.org/spreadsheetml/2006/main">
  <externalBook xmlns:r="http://schemas.openxmlformats.org/officeDocument/2006/relationships" r:id="rId1">
    <sheetNames>
      <sheetName val="文件"/>
      <sheetName val="非機種"/>
      <sheetName val="ISO文件"/>
      <sheetName val="SFIS"/>
      <sheetName val="Neo"/>
      <sheetName val="Sheet1"/>
      <sheetName val="文件一覽"/>
      <sheetName val="連絡書１"/>
      <sheetName val="生產計劃"/>
      <sheetName val="Macro1"/>
      <sheetName val="Information"/>
      <sheetName val="期初B"/>
      <sheetName val="Variables1"/>
      <sheetName val="Sheet3"/>
      <sheetName val="Asus_BOM"/>
      <sheetName val="TY9007本勞"/>
      <sheetName val="daily report"/>
      <sheetName val="Progress Summary"/>
      <sheetName val="SBA"/>
      <sheetName val="工作表2"/>
      <sheetName val="Start"/>
      <sheetName val="SUNON"/>
      <sheetName val="HIPRO"/>
      <sheetName val="Sunon2"/>
      <sheetName val="SUNON(昆山)"/>
      <sheetName val="Sunon(台灣)"/>
      <sheetName val="___"/>
      <sheetName val="2004 CARD PD年度工作目標"/>
      <sheetName val="CARD PD 行動方案展開"/>
      <sheetName val="幹部工作日誌"/>
      <sheetName val="7到9月離職統計"/>
      <sheetName val="原因1"/>
      <sheetName val="原因2"/>
      <sheetName val="原因3"/>
      <sheetName val="SOP"/>
      <sheetName val="基調RETEST OK分析"/>
      <sheetName val="SMT製程達成率"/>
      <sheetName val="Input commodity fallout"/>
      <sheetName val="Reporting"/>
      <sheetName val="附件一---外箱破損處理流程圖1"/>
      <sheetName val="3"/>
      <sheetName val="CUM CONSTRAINED AVAIL"/>
      <sheetName val="周生產"/>
      <sheetName val="90% PRST Worksheet"/>
      <sheetName val="pn0309"/>
      <sheetName val="Bom(P1)"/>
      <sheetName val="2003 Target"/>
      <sheetName val="2003 prod2"/>
      <sheetName val="統計処理(H)"/>
      <sheetName val="Debug check list"/>
      <sheetName val="預算-實績"/>
      <sheetName val="2007年CARDICT工作目標設定"/>
      <sheetName val="Monthly Summary"/>
      <sheetName val="【測試領料記錄表】"/>
      <sheetName val="【PR CHECK LIST】 "/>
      <sheetName val="【產品標示單-綠】 "/>
      <sheetName val="【產能狀況記錄表】"/>
      <sheetName val="WIP_STATION_REPAIR_Q"/>
      <sheetName val="檢驗規範"/>
      <sheetName val="W25"/>
      <sheetName val="MS60 PVT-ME-BOM"/>
      <sheetName val="MS60_PVT-ME-BOM"/>
      <sheetName val="Sheet2"/>
      <sheetName val="ISO憇件"/>
      <sheetName val="Cork"/>
      <sheetName val="詳細資料"/>
      <sheetName val="FATP MLB LOSS"/>
      <sheetName val="MPM"/>
      <sheetName val="參考--PDA 2003 Defect Rate"/>
      <sheetName val="系統類別分析"/>
      <sheetName val="單板類別分析"/>
      <sheetName val="評分表"/>
      <sheetName val="Issues List"/>
      <sheetName val="Calculation"/>
      <sheetName val="0906"/>
      <sheetName val="主表(081211)"/>
      <sheetName val="主表(081204)"/>
      <sheetName val="Data lists"/>
      <sheetName val="蘆竹"/>
      <sheetName val="Daily Quality summary"/>
      <sheetName val="summary_4.5%MOH"/>
      <sheetName val="Monthly_Summary"/>
      <sheetName val="Cost Breakdown"/>
      <sheetName val="AIR (Inbound material)"/>
      <sheetName val="FVS"/>
      <sheetName val="P chart1"/>
      <sheetName val="FVS 3 UP Chart"/>
      <sheetName val="Yield"/>
      <sheetName val="FVS "/>
      <sheetName val="FVS CND"/>
      <sheetName val="MB (Action)"/>
      <sheetName val="對策回復"/>
      <sheetName val="Rank"/>
      <sheetName val="QuoteFormat"/>
      <sheetName val="Cover"/>
      <sheetName val="Medion - Product mix"/>
      <sheetName val="annex - references prices"/>
      <sheetName val="生計"/>
      <sheetName val="Version Control"/>
      <sheetName val="BOM overview table"/>
      <sheetName val="新比較損益"/>
      <sheetName val="新一般管理"/>
      <sheetName val="取引先コード"/>
      <sheetName val="ENV"/>
      <sheetName val="2004"/>
      <sheetName val="P_chart1"/>
      <sheetName val="FVS_3_UP_Chart"/>
      <sheetName val="FVS_"/>
      <sheetName val="FVS_CND"/>
      <sheetName val="DELL_Schedule"/>
      <sheetName val="職位一覧"/>
      <sheetName val="機種名"/>
      <sheetName val="原価単位3.1"/>
      <sheetName val="D_ASIA_PVT"/>
      <sheetName val="M10(E)(A線)"/>
      <sheetName val="BSF"/>
      <sheetName val="客戶排行(8月)"/>
      <sheetName val="Transformation Wrksht-Mech"/>
      <sheetName val="Master List"/>
      <sheetName val="2004_CARD_PD年度工作目標"/>
      <sheetName val="CARD_PD_行動方案展開"/>
      <sheetName val="基調RETEST_OK分析"/>
      <sheetName val="Input_commodity_fallout"/>
      <sheetName val="Daily_Quality_summary"/>
      <sheetName val="summary_4_5%MOH"/>
      <sheetName val="2003_prod2"/>
      <sheetName val="Master_List"/>
      <sheetName val="班別"/>
      <sheetName val="(装開１)QC工程図　案"/>
      <sheetName val="Raw BOMS"/>
      <sheetName val="Error code 1"/>
      <sheetName val="intel target"/>
      <sheetName val="2004_CARD_PD年度工作目標1"/>
      <sheetName val="CARD_PD_行動方案展開1"/>
      <sheetName val="基調RETEST_OK分析1"/>
      <sheetName val="Input_commodity_fallout1"/>
      <sheetName val="Daily_Quality_summary1"/>
      <sheetName val="summary_4_5%MOH1"/>
      <sheetName val="2003_prod21"/>
      <sheetName val="Master_List1"/>
      <sheetName val="Debug_check_list"/>
      <sheetName val="Mat Summary"/>
      <sheetName val="Baseline &amp; Summary"/>
      <sheetName val="Team List"/>
      <sheetName val="daily_report"/>
      <sheetName val="Electronics"/>
      <sheetName val="Mechanical"/>
      <sheetName val="Keyboard &amp; Accessories"/>
      <sheetName val="Packaging"/>
      <sheetName val="Final Prep"/>
      <sheetName val="Data"/>
      <sheetName val="PNref"/>
      <sheetName val="D008"/>
      <sheetName val="Lis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</sheetDataSet>
  </externalBook>
</externalLink>
</file>

<file path=xl/externalLinks/externalLink55.xml><?xml version="1.0" encoding="utf-8"?>
<externalLink xmlns="http://schemas.openxmlformats.org/spreadsheetml/2006/main">
  <externalBook xmlns:r="http://schemas.openxmlformats.org/officeDocument/2006/relationships" r:id="rId1">
    <sheetNames>
      <sheetName val="Change List"/>
      <sheetName val="Status Overview"/>
      <sheetName val="Lenovo Buglist"/>
      <sheetName val="S01.BIOS Flash"/>
      <sheetName val="S02.BIOS Setup Menu"/>
      <sheetName val="S03.LED"/>
      <sheetName val="S04.Keyboard"/>
      <sheetName val="S05.Hotkey "/>
      <sheetName val="S06.Windows Function"/>
      <sheetName val="S07.Driver"/>
      <sheetName val="S08.Video-Intel"/>
      <sheetName val="S08.Video-nVidia"/>
      <sheetName val="S08.Video-ATI"/>
      <sheetName val="S09.Audio"/>
      <sheetName val="S10.Touchpad"/>
      <sheetName val="S11.ACPI"/>
      <sheetName val="S12.LAN"/>
      <sheetName val="S13.WLAN"/>
      <sheetName val="S14.Modem"/>
      <sheetName val="S15.IR"/>
      <sheetName val="S16.Bluetooth"/>
      <sheetName val="S17.MDA"/>
      <sheetName val="S18.RTC"/>
      <sheetName val="S19.Performance"/>
      <sheetName val="S20.Battery"/>
      <sheetName val="S21.USB"/>
      <sheetName val="S22.Serial Port"/>
      <sheetName val="S23.Parallel Port"/>
      <sheetName val="S24.1394 Port"/>
      <sheetName val="S25.VGA Port"/>
      <sheetName val="S26.Card Reader Test"/>
      <sheetName val="S27.PCMCIA Card Reader"/>
      <sheetName val="S28 PCI Express Card"/>
      <sheetName val="S29.S-Video"/>
      <sheetName val="S30.DVI"/>
      <sheetName val="S31.NA (Docking)"/>
      <sheetName val="S32.TV Tuner"/>
      <sheetName val="S33.Finger Print"/>
      <sheetName val="S34.Camera"/>
      <sheetName val="S35.NA (Option Device)"/>
      <sheetName val="S36.CPU"/>
      <sheetName val="S37.Memory"/>
      <sheetName val="S38.HDD"/>
      <sheetName val="S39.ODD"/>
      <sheetName val="S40.LCD"/>
      <sheetName val="S41.Battery Wwap"/>
      <sheetName val="S42.Adapter"/>
      <sheetName val="S43.Game"/>
      <sheetName val="S44.NA (3rd SW)"/>
      <sheetName val="S45.CD Burn SW"/>
      <sheetName val="S46.NA(Lenovo AP)"/>
      <sheetName val="S47.Graphics Special Function"/>
      <sheetName val="S48.Abnormal Op"/>
      <sheetName val="S49 Lesson Learn"/>
      <sheetName val="S50.NA (Product WW)"/>
      <sheetName val="S51.MCE(NA)"/>
      <sheetName val="S52.Direct Jack"/>
      <sheetName val="S53.Feisuo"/>
      <sheetName val="S54-S59.NA (TBD)"/>
      <sheetName val="S60.Manual Cool Boot"/>
      <sheetName val="S61.Manual Warm Boot"/>
      <sheetName val="S62.Manual Standby Test"/>
      <sheetName val="S63.Manual Hibernation Test"/>
      <sheetName val="S64.Manual AC-DC Cycle"/>
      <sheetName val="S65.Auto Restart"/>
      <sheetName val="S66.Auto S3"/>
      <sheetName val="S67.Auto S4"/>
      <sheetName val="S68.Overnight 3D Stress"/>
      <sheetName val="S69.Overnight Media Stress"/>
      <sheetName val="S70.Overnight Fullrun Stress"/>
      <sheetName val="S71.Overnight Game Stress"/>
      <sheetName val="S72.Overnight File Transfer"/>
      <sheetName val="XXX"/>
      <sheetName val="Generic Testcase"/>
      <sheetName val="Key Parts List"/>
      <sheetName val="Front Page"/>
      <sheetName val="Lenovo Test Case Collection 200"/>
      <sheetName val="D008"/>
      <sheetName val="intel target"/>
      <sheetName val="Handset Signal Levels"/>
      <sheetName val="Handset Compander Parameter"/>
      <sheetName val="Overlap Waterfall Barbados_LF"/>
      <sheetName val="Summary"/>
      <sheetName val="Information"/>
      <sheetName val="PNref"/>
      <sheetName val="Summary definition"/>
      <sheetName val="Data lists"/>
      <sheetName val="SBB Table"/>
      <sheetName val="config"/>
      <sheetName val="Feature Testcase"/>
      <sheetName val="Headset Compander Parameters"/>
      <sheetName val="KT1 Qual"/>
      <sheetName val="C001"/>
      <sheetName val="Validation"/>
      <sheetName val="SelectVaule"/>
      <sheetName val="WIP_STATION_REPAIR_Q"/>
      <sheetName val="Country List"/>
      <sheetName val="Work"/>
      <sheetName val="状态报告"/>
      <sheetName val="SCM AV data"/>
      <sheetName val="Mat Summary"/>
      <sheetName val="Mock Up"/>
      <sheetName val="Team List"/>
      <sheetName val="CD_kit"/>
      <sheetName val="Master Lists"/>
      <sheetName val="6"/>
      <sheetName val="Cover"/>
      <sheetName val="CLS_1"/>
      <sheetName val="CLS_2"/>
      <sheetName val="Variables"/>
      <sheetName val="fa_listing"/>
      <sheetName val="NOTES"/>
      <sheetName val="FA Definitions"/>
      <sheetName val="Debug check list"/>
      <sheetName val="Sheet4"/>
      <sheetName val="Extra Parts Demand"/>
      <sheetName val="CORAM"/>
      <sheetName val="RAMReceive"/>
      <sheetName val="UPC+EAN"/>
      <sheetName val="周生產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</sheetDataSet>
  </externalBook>
</externalLink>
</file>

<file path=xl/externalLinks/externalLink56.xml><?xml version="1.0" encoding="utf-8"?>
<externalLink xmlns="http://schemas.openxmlformats.org/spreadsheetml/2006/main">
  <externalBook xmlns:r="http://schemas.openxmlformats.org/officeDocument/2006/relationships" r:id="rId1">
    <sheetNames>
      <sheetName val="RLR Handset"/>
      <sheetName val="SLR Handset"/>
      <sheetName val="Sidetone Handset"/>
      <sheetName val="RLR Wired Headset"/>
      <sheetName val=" SLR Wired Headset"/>
      <sheetName val="Sidetone Headset"/>
      <sheetName val="Earpiece Filter1"/>
      <sheetName val="Handset Compander Parameters"/>
      <sheetName val="Earpiece Sensitivity"/>
      <sheetName val="Amplifier A1 Frequency Response"/>
      <sheetName val="Handset Microphone Path Loss"/>
      <sheetName val="Handset OOC DTMF Tones"/>
      <sheetName val="RLR EMU Headset"/>
      <sheetName val="SLR EMU Headset"/>
      <sheetName val="EMU HS Compander Parameters"/>
      <sheetName val="EMU HS Speaker Sensitivity"/>
      <sheetName val="EMU HS Microphone Path Gain"/>
      <sheetName val="Headset Compander Parameters"/>
      <sheetName val="Front Page"/>
      <sheetName val="S01.BIOS Flash"/>
      <sheetName val="MTBF_check"/>
      <sheetName val="Handset Signal Levels"/>
      <sheetName val="Handset Compander Parameter"/>
      <sheetName val="V710 Handset - 12-17-03"/>
      <sheetName val="Key Parts List"/>
      <sheetName val="Lanai AUL Gain LINE-UP_062305"/>
      <sheetName val="NetBench_dm"/>
      <sheetName val="Summary definition"/>
      <sheetName val="D008"/>
      <sheetName val="Information"/>
      <sheetName val="生產計劃"/>
      <sheetName val="ANM Parameters EMU HS"/>
      <sheetName val="Summary"/>
      <sheetName val="Ne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57.xml><?xml version="1.0" encoding="utf-8"?>
<externalLink xmlns="http://schemas.openxmlformats.org/spreadsheetml/2006/main">
  <externalBook xmlns:r="http://schemas.openxmlformats.org/officeDocument/2006/relationships" r:id="rId1">
    <sheetNames>
      <sheetName val="文件"/>
      <sheetName val="非機種"/>
      <sheetName val="ISO文件"/>
      <sheetName val="SFIS"/>
      <sheetName val="AIR (Inbound material)"/>
      <sheetName val="QuoteFormat"/>
      <sheetName val="連絡書１"/>
      <sheetName val="蘆竹"/>
      <sheetName val="EC Charge"/>
      <sheetName val="Others"/>
      <sheetName val="Pilot Run"/>
      <sheetName val="Rework"/>
      <sheetName val="詳細資料"/>
      <sheetName val="Data lists"/>
      <sheetName val="D008"/>
      <sheetName val="生產計劃"/>
      <sheetName val="Cover"/>
      <sheetName val="List"/>
      <sheetName val="S01.BIOS Flash"/>
      <sheetName val="Handset Compander Parameter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8.xml><?xml version="1.0" encoding="utf-8"?>
<externalLink xmlns="http://schemas.openxmlformats.org/spreadsheetml/2006/main">
  <externalBook xmlns:r="http://schemas.openxmlformats.org/officeDocument/2006/relationships" r:id="rId1">
    <sheetNames>
      <sheetName val="目錄1"/>
      <sheetName val="目錄2"/>
      <sheetName val="目錄3"/>
      <sheetName val="沖切"/>
      <sheetName val="a"/>
      <sheetName val="1"/>
      <sheetName val="1-1 "/>
      <sheetName val="2"/>
      <sheetName val="2-1 "/>
      <sheetName val="3"/>
      <sheetName val="3-1 "/>
      <sheetName val="4"/>
      <sheetName val="4-1  "/>
      <sheetName val="5"/>
      <sheetName val="5-1  "/>
      <sheetName val="5-2 "/>
      <sheetName val="6"/>
      <sheetName val="6-1 "/>
      <sheetName val="7"/>
      <sheetName val="7-1 "/>
      <sheetName val="8"/>
      <sheetName val="8-1"/>
      <sheetName val="i"/>
      <sheetName val="j"/>
      <sheetName val="Sheet1"/>
      <sheetName val="表"/>
      <sheetName val="Sheet2"/>
      <sheetName val="11-1"/>
      <sheetName val="Master Lists"/>
      <sheetName val="連絡書１"/>
      <sheetName val="1周"/>
      <sheetName val="ISRDATA"/>
      <sheetName val="FA-LISTING"/>
      <sheetName val="Dbase"/>
      <sheetName val="中強光電2200mp-top-sop1"/>
      <sheetName val="2003 Ryan to Arima"/>
      <sheetName val="ﾀｰｹﾞｯﾄコスト"/>
      <sheetName val="1-1_"/>
      <sheetName val="2-1_"/>
      <sheetName val="3-1_"/>
      <sheetName val="4-1__"/>
      <sheetName val="5-1__"/>
      <sheetName val="5-2_"/>
      <sheetName val="6-1_"/>
      <sheetName val="7-1_"/>
      <sheetName val="Master_Lists"/>
      <sheetName val="List"/>
      <sheetName val="ABO"/>
      <sheetName val="XL4Test5"/>
      <sheetName val="ID2"/>
      <sheetName val="Information"/>
      <sheetName val="Summary"/>
      <sheetName val="Antenna Window"/>
      <sheetName val="L1 SP"/>
      <sheetName val="L1 CA"/>
      <sheetName val="L1 CD"/>
      <sheetName val="L1 HD"/>
      <sheetName val="9"/>
      <sheetName val="10"/>
      <sheetName val="非機種"/>
      <sheetName val=""/>
      <sheetName val="XL4Poppy"/>
      <sheetName val="Macros"/>
      <sheetName val="FRU demand"/>
      <sheetName val="Compal open order "/>
      <sheetName val="R CTO demand"/>
      <sheetName val="Compal stock 4.6"/>
      <sheetName val="Mat Summary"/>
      <sheetName val="_x005f_x0000__x005f_x0000_1 "/>
      <sheetName val="Display Back"/>
      <sheetName val="FA Definitions"/>
      <sheetName val="codes"/>
      <sheetName val="Cover"/>
      <sheetName val="1492分攤"/>
      <sheetName val="差异分攤"/>
      <sheetName val="OVHD"/>
      <sheetName val="Data lists"/>
      <sheetName val="_x005f_x005f_x005f_x0000__x005f_x005f_x005f_x0000_1 "/>
      <sheetName val="2FDAY"/>
      <sheetName val="Country List"/>
      <sheetName val="2004"/>
      <sheetName val="Neo"/>
      <sheetName val="PNref"/>
      <sheetName val="TOOL"/>
      <sheetName val="_x005f_x005f_x005f_x0000__x005f"/>
      <sheetName val="FA_LISTING"/>
      <sheetName val="Data"/>
      <sheetName val="??1 "/>
      <sheetName val="期初B"/>
      <sheetName val="K7974 (2)"/>
      <sheetName val="__1 "/>
      <sheetName val="_x005f_x005f_x005f_x005f_x005f_x005f_x005f_x0000__x005f"/>
      <sheetName val="清冊"/>
      <sheetName val="SBB Table"/>
      <sheetName val="Proto 1"/>
      <sheetName val="_x005f_x005f_x005f_x005f_x005f_x005f_x005f_x005f_x005f_x005f_"/>
      <sheetName val="MPS by Spec"/>
      <sheetName val="_x005f_x005f_x005f_x005f_"/>
      <sheetName val="costedBOM"/>
      <sheetName val="Mock Up"/>
      <sheetName val="Team List"/>
      <sheetName val="Debug check list"/>
      <sheetName val="WI MODEM及SCAN"/>
      <sheetName val="SBB_Table"/>
      <sheetName val="Debug_check_list"/>
      <sheetName val="Proto_1"/>
      <sheetName val="Data_Selections_(Hide_&amp;_Lock)_"/>
      <sheetName val="1-1_4"/>
      <sheetName val="2-1_4"/>
      <sheetName val="3-1_4"/>
      <sheetName val="4-1__4"/>
      <sheetName val="5-1__4"/>
      <sheetName val="5-2_4"/>
      <sheetName val="6-1_4"/>
      <sheetName val="7-1_4"/>
      <sheetName val="Master_Lists4"/>
      <sheetName val="2003_Ryan_to_Arima3"/>
      <sheetName val="L1_SP3"/>
      <sheetName val="L1_CA3"/>
      <sheetName val="L1_CD3"/>
      <sheetName val="L1_HD3"/>
      <sheetName val="Display_Back3"/>
      <sheetName val="FA_Definitions3"/>
      <sheetName val="Antenna_Window3"/>
      <sheetName val="Data_lists3"/>
      <sheetName val="1_"/>
      <sheetName val="Mat_Summary3"/>
      <sheetName val="_x005f_x0000__x005f_x0000_1_3"/>
      <sheetName val="FRU_demand3"/>
      <sheetName val="Compal_open_order_3"/>
      <sheetName val="R_CTO_demand3"/>
      <sheetName val="Compal_stock_4_63"/>
      <sheetName val="_x005f_x005f_x005f_x0000__x005f_x005f_x005f_x0000_1_3"/>
      <sheetName val="Country_List3"/>
      <sheetName val="SBB_Table4"/>
      <sheetName val="Debug_check_list4"/>
      <sheetName val="Proto_14"/>
      <sheetName val="WI_MODEM及SCAN3"/>
      <sheetName val="__1_3"/>
      <sheetName val="??1_3"/>
      <sheetName val="1-1_1"/>
      <sheetName val="2-1_1"/>
      <sheetName val="3-1_1"/>
      <sheetName val="4-1__1"/>
      <sheetName val="5-1__1"/>
      <sheetName val="5-2_1"/>
      <sheetName val="6-1_1"/>
      <sheetName val="7-1_1"/>
      <sheetName val="Master_Lists1"/>
      <sheetName val="2003_Ryan_to_Arima"/>
      <sheetName val="L1_SP"/>
      <sheetName val="L1_CA"/>
      <sheetName val="L1_CD"/>
      <sheetName val="L1_HD"/>
      <sheetName val="Display_Back"/>
      <sheetName val="FA_Definitions"/>
      <sheetName val="Antenna_Window"/>
      <sheetName val="Data_lists"/>
      <sheetName val="Mat_Summary"/>
      <sheetName val="_x005f_x0000__x005f_x0000_1_"/>
      <sheetName val="FRU_demand"/>
      <sheetName val="Compal_open_order_"/>
      <sheetName val="R_CTO_demand"/>
      <sheetName val="Compal_stock_4_6"/>
      <sheetName val="_x005f_x005f_x005f_x0000__x005f_x005f_x005f_x0000_1_"/>
      <sheetName val="Country_List"/>
      <sheetName val="SBB_Table1"/>
      <sheetName val="Debug_check_list1"/>
      <sheetName val="Proto_11"/>
      <sheetName val="WI_MODEM及SCAN"/>
      <sheetName val="__1_"/>
      <sheetName val="??1_"/>
      <sheetName val="1-1_2"/>
      <sheetName val="2-1_2"/>
      <sheetName val="3-1_2"/>
      <sheetName val="4-1__2"/>
      <sheetName val="5-1__2"/>
      <sheetName val="5-2_2"/>
      <sheetName val="6-1_2"/>
      <sheetName val="7-1_2"/>
      <sheetName val="Master_Lists2"/>
      <sheetName val="2003_Ryan_to_Arima1"/>
      <sheetName val="L1_SP1"/>
      <sheetName val="L1_CA1"/>
      <sheetName val="L1_CD1"/>
      <sheetName val="L1_HD1"/>
      <sheetName val="Display_Back1"/>
      <sheetName val="FA_Definitions1"/>
      <sheetName val="Antenna_Window1"/>
      <sheetName val="Data_lists1"/>
      <sheetName val="Mat_Summary1"/>
      <sheetName val="_x005f_x0000__x005f_x0000_1_1"/>
      <sheetName val="FRU_demand1"/>
      <sheetName val="Compal_open_order_1"/>
      <sheetName val="R_CTO_demand1"/>
      <sheetName val="Compal_stock_4_61"/>
      <sheetName val="_x005f_x005f_x005f_x0000__x005f_x005f_x005f_x0000_1_1"/>
      <sheetName val="Country_List1"/>
      <sheetName val="SBB_Table2"/>
      <sheetName val="Debug_check_list2"/>
      <sheetName val="Proto_12"/>
      <sheetName val="WI_MODEM及SCAN1"/>
      <sheetName val="__1_1"/>
      <sheetName val="??1_1"/>
      <sheetName val="Data_Selections_(Hide_&amp;_Lock)_1"/>
      <sheetName val="1-1_3"/>
      <sheetName val="2-1_3"/>
      <sheetName val="3-1_3"/>
      <sheetName val="4-1__3"/>
      <sheetName val="5-1__3"/>
      <sheetName val="5-2_3"/>
      <sheetName val="6-1_3"/>
      <sheetName val="7-1_3"/>
      <sheetName val="Master_Lists3"/>
      <sheetName val="2003_Ryan_to_Arima2"/>
      <sheetName val="L1_SP2"/>
      <sheetName val="L1_CA2"/>
      <sheetName val="L1_CD2"/>
      <sheetName val="L1_HD2"/>
      <sheetName val="Display_Back2"/>
      <sheetName val="FA_Definitions2"/>
      <sheetName val="Antenna_Window2"/>
      <sheetName val="Data_lists2"/>
      <sheetName val="Mat_Summary2"/>
      <sheetName val="_x005f_x0000__x005f_x0000_1_2"/>
      <sheetName val="FRU_demand2"/>
      <sheetName val="Compal_open_order_2"/>
      <sheetName val="R_CTO_demand2"/>
      <sheetName val="Compal_stock_4_62"/>
      <sheetName val="_x005f_x005f_x005f_x0000__x005f_x005f_x005f_x0000_1_2"/>
      <sheetName val="Country_List2"/>
      <sheetName val="SBB_Table3"/>
      <sheetName val="Debug_check_list3"/>
      <sheetName val="Proto_13"/>
      <sheetName val="WI_MODEM及SCAN2"/>
      <sheetName val="__1_2"/>
      <sheetName val="??1_2"/>
      <sheetName val="0512MB"/>
      <sheetName val="_x005f_x0000__x005f"/>
      <sheetName val="_x005f_x005f_"/>
      <sheetName val="V710 Handset - 12-17-03"/>
      <sheetName val="_"/>
      <sheetName val="Transformation Wrksht-Mech"/>
      <sheetName val="姓名一览表"/>
      <sheetName val="周生產"/>
      <sheetName val="Cable"/>
      <sheetName val="A-Note Bug list"/>
      <sheetName val="推建廠商"/>
      <sheetName val="_x005f_x005f_x005f_x005f_x005f_x005f_x005f_x005f_"/>
      <sheetName val="Validation"/>
      <sheetName val="Texas-M SJC"/>
      <sheetName val="Valid Values"/>
      <sheetName val="CD_kit"/>
      <sheetName val="8  Mic Path Loss"/>
      <sheetName val="数据暂存"/>
      <sheetName val="Template"/>
      <sheetName val="Issues List"/>
      <sheetName val="Kod3 Table"/>
      <sheetName val="MPS"/>
      <sheetName val="Definition"/>
      <sheetName val="AMD MB FBOM_010303"/>
      <sheetName val="ANM Parameters EMU HS"/>
      <sheetName val="?_x005f"/>
      <sheetName val="__x005f"/>
      <sheetName val="SCM AV data"/>
      <sheetName val="89"/>
      <sheetName val="wsp 01-07"/>
      <sheetName val="BS"/>
      <sheetName val="PnL"/>
      <sheetName val="NRE breakdown "/>
      <sheetName val="HAZ00 HTW00.01 4CELL"/>
      <sheetName val="Demand&amp;Supply"/>
      <sheetName val="N-Touch"/>
      <sheetName val="Askey MB44(MOW)"/>
      <sheetName val="Work"/>
      <sheetName val="Keyword"/>
      <sheetName val="TEMP"/>
      <sheetName val="中強光電2200mp-top-sop1.xls"/>
      <sheetName val="Data Selections (Hide &amp; Lock) "/>
      <sheetName val="Bluford3 MB BOM-Intel LAN"/>
      <sheetName val="SDL"/>
      <sheetName val="Debug_checalina-y"/>
      <sheetName val="Lsc"/>
      <sheetName val="總表"/>
      <sheetName val="Input commodity fallout"/>
      <sheetName val="Reporting"/>
      <sheetName val="BLUFORD3 FBOM-update081303"/>
      <sheetName val="S01.BIOS Flash"/>
      <sheetName val="Multibay Optical"/>
      <sheetName val="KT1 Qual"/>
      <sheetName val="PN List"/>
      <sheetName val="NOTES"/>
      <sheetName val="Overlap Waterfall Barbados_LF"/>
      <sheetName val="IA1"/>
      <sheetName val="Comm Matrix"/>
      <sheetName val="Commodities"/>
      <sheetName val="Base Units"/>
      <sheetName val="Royalties"/>
      <sheetName val="BLUFORD_R12"/>
      <sheetName val="D003"/>
      <sheetName val="D015"/>
      <sheetName val="_x005f_x005f_x005F?_x005f"/>
      <sheetName val="Handset Compander Parameters"/>
      <sheetName val="raw_data"/>
      <sheetName val="Fixed sg&amp;A "/>
      <sheetName val="Vol 2"/>
      <sheetName val="BB Table"/>
      <sheetName val="Menu Items"/>
      <sheetName val="All Parts"/>
      <sheetName val="AIR (Inbound material)"/>
      <sheetName val="Ref Data"/>
      <sheetName val="C"/>
      <sheetName val="_x005f_x005f_x005f_x005F__x005f"/>
      <sheetName val="Title Page"/>
      <sheetName val="CORAM"/>
      <sheetName val="RAMReceive"/>
      <sheetName val="CLS_1"/>
      <sheetName val="CLS_2"/>
      <sheetName val="Variables"/>
      <sheetName val="選項清單"/>
      <sheetName val="附件二"/>
      <sheetName val="_x005f_x005f_x005F"/>
      <sheetName val="Flexible IO"/>
      <sheetName val="Metal_list"/>
      <sheetName val="All"/>
      <sheetName val="2003 prod2"/>
      <sheetName val="2003 Target"/>
      <sheetName val="AP56002組立sop"/>
      <sheetName val="1-1_5"/>
      <sheetName val="2-1_5"/>
      <sheetName val="3-1_5"/>
      <sheetName val="4-1__5"/>
      <sheetName val="5-1__5"/>
      <sheetName val="5-2_5"/>
      <sheetName val="6-1_5"/>
      <sheetName val="7-1_5"/>
      <sheetName val="Master_Lists5"/>
      <sheetName val="2003_Ryan_to_Arima4"/>
      <sheetName val="L1_SP4"/>
      <sheetName val="L1_CA4"/>
      <sheetName val="L1_CD4"/>
      <sheetName val="L1_HD4"/>
      <sheetName val="Display_Back4"/>
      <sheetName val="FA_Definitions4"/>
      <sheetName val="Antenna_Window4"/>
      <sheetName val="Data_lists4"/>
      <sheetName val="Mat_Summary4"/>
      <sheetName val="_x005f_x0000__x005f_x0000_1_4"/>
      <sheetName val="FRU_demand4"/>
      <sheetName val="Compal_open_order_4"/>
      <sheetName val="R_CTO_demand4"/>
      <sheetName val="Compal_stock_4_64"/>
      <sheetName val="_x005f_x005f_x005f_x0000__x005f_x005f_x005f_x0000_1_4"/>
      <sheetName val="Country_List4"/>
      <sheetName val="SBB_Table5"/>
      <sheetName val="Debug_check_list5"/>
      <sheetName val="Proto_15"/>
      <sheetName val="WI_MODEM及SCAN4"/>
      <sheetName val="__1_4"/>
      <sheetName val="??1_4"/>
      <sheetName val="K7974_(2)"/>
      <sheetName val="MPS_by_Spec"/>
      <sheetName val="Transformation_Wrksht-Mech"/>
      <sheetName val="A-Note_Bug_list"/>
      <sheetName val="Mock_Up"/>
      <sheetName val="Team_List"/>
      <sheetName val="V710_Handset_-_12-17-03"/>
      <sheetName val="SCM_AV_data"/>
      <sheetName val="Data_Selections_(Hide_&amp;_Lock)_2"/>
      <sheetName val="AMD_MB_FBOM_010303"/>
      <sheetName val="ANM_Parameters_EMU_HS"/>
      <sheetName val="中強光電2200mp-top-sop1_xls"/>
      <sheetName val="Bluford3_MB_BOM-Intel_LAN"/>
      <sheetName val="Texas-M_SJC"/>
      <sheetName val="Valid_Values"/>
      <sheetName val="8__Mic_Path_Loss"/>
      <sheetName val="Issues_List"/>
      <sheetName val="Kod3_Table"/>
      <sheetName val="Input_commodity_fallout"/>
      <sheetName val="BLUFORD3_FBOM-update081303"/>
      <sheetName val="wsp_01-07"/>
      <sheetName val="NRE_breakdown_"/>
      <sheetName val="HAZ00_HTW00_01_4CELL"/>
      <sheetName val="Askey_MB44(MOW)"/>
      <sheetName val="Menu_Items"/>
      <sheetName val="All_Parts"/>
      <sheetName val="AIR_(Inbound_material)"/>
      <sheetName val="Ref_Data"/>
      <sheetName val="Fixed_sg&amp;A_"/>
      <sheetName val="Vol_2"/>
      <sheetName val="BB_Table"/>
      <sheetName val="2003_prod2"/>
      <sheetName val="2003_Target"/>
      <sheetName val="Output Headcount"/>
      <sheetName val="沖壓 "/>
      <sheetName val="標準工時"/>
      <sheetName val="Forecast"/>
      <sheetName val="MOD"/>
      <sheetName val="Freight"/>
      <sheetName val="Asus_BOM"/>
      <sheetName val="1-1_6"/>
      <sheetName val="2-1_6"/>
      <sheetName val="3-1_6"/>
      <sheetName val="4-1__6"/>
      <sheetName val="5-1__6"/>
      <sheetName val="5-2_6"/>
      <sheetName val="6-1_6"/>
      <sheetName val="7-1_6"/>
      <sheetName val="Master_Lists6"/>
      <sheetName val="_x005f_x0000__x005f_x0000_1_5"/>
      <sheetName val="Data_lists5"/>
      <sheetName val="_x005f_x005f_x005f_x0000__x005f_x005f_x005f_x0000_1_5"/>
      <sheetName val="FRU_demand5"/>
      <sheetName val="Compal_open_order_5"/>
      <sheetName val="R_CTO_demand5"/>
      <sheetName val="Compal_stock_4_65"/>
      <sheetName val="Mat_Summary5"/>
      <sheetName val="2003_Ryan_to_Arima5"/>
      <sheetName val="L1_SP5"/>
      <sheetName val="L1_CA5"/>
      <sheetName val="L1_CD5"/>
      <sheetName val="L1_HD5"/>
      <sheetName val="FA_Definitions5"/>
      <sheetName val="Display_Back5"/>
      <sheetName val="Antenna_Window5"/>
      <sheetName val="Country_List5"/>
      <sheetName val="K7974_(2)1"/>
      <sheetName val="__1_5"/>
      <sheetName val="??1_5"/>
      <sheetName val="SBB_Table6"/>
      <sheetName val="Proto_16"/>
      <sheetName val="MPS_by_Spec1"/>
      <sheetName val="Debug_check_list6"/>
      <sheetName val="WI_MODEM及SCAN5"/>
      <sheetName val="Transformation_Wrksht-Mech1"/>
      <sheetName val="A-Note_Bug_list1"/>
      <sheetName val="Bluford3_MB_BOM-Intel_LAN1"/>
      <sheetName val="Mock_Up1"/>
      <sheetName val="Team_List1"/>
      <sheetName val="V710_Handset_-_12-17-031"/>
      <sheetName val="AMD_MB_FBOM_0103031"/>
      <sheetName val="SCM_AV_data1"/>
      <sheetName val="ANM_Parameters_EMU_HS1"/>
      <sheetName val="中強光電2200mp-top-sop1_xls1"/>
      <sheetName val="Data_Selections_(Hide_&amp;_Lock)_3"/>
      <sheetName val="Texas-M_SJC1"/>
      <sheetName val="Valid_Values1"/>
      <sheetName val="8__Mic_Path_Loss1"/>
      <sheetName val="Issues_List1"/>
      <sheetName val="Kod3_Table1"/>
      <sheetName val="Input_commodity_fallout1"/>
      <sheetName val="BLUFORD3_FBOM-update0813031"/>
      <sheetName val="Vol 1"/>
      <sheetName val="D.Lab"/>
      <sheetName val="Fixed Factory Overheads"/>
      <sheetName val="Matl Burden"/>
      <sheetName val="Reliability"/>
      <sheetName val="FO"/>
      <sheetName val="small card 基本資料0216_04"/>
      <sheetName val="TE Plan"/>
      <sheetName val="20Y Top 10"/>
      <sheetName val="DCA10_11_ME_Part_List_20170831"/>
      <sheetName val="Forwarder_Plan"/>
      <sheetName val="_x005f_x005f_x005f_x005F_x005f_x0000__x005f"/>
      <sheetName val="_x005f_x005f_x005f_x005F_x005f_x005f_"/>
      <sheetName val="Baseline &amp; Summary"/>
      <sheetName val="2015-05"/>
      <sheetName val="JANｺｰﾄﾞ"/>
      <sheetName val="2.Comparing Lis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</sheetDataSet>
  </externalBook>
</externalLink>
</file>

<file path=xl/externalLinks/externalLink59.xml><?xml version="1.0" encoding="utf-8"?>
<externalLink xmlns="http://schemas.openxmlformats.org/spreadsheetml/2006/main">
  <externalBook xmlns:r="http://schemas.openxmlformats.org/officeDocument/2006/relationships" r:id="rId1">
    <sheetNames>
      <sheetName val="公司計劃"/>
      <sheetName val="Model Plan"/>
      <sheetName val="生產計劃"/>
      <sheetName val="Price"/>
      <sheetName val="非機種"/>
      <sheetName val="參考--PDA 2003 Defect Rate"/>
      <sheetName val="S01.BIOS Flash"/>
      <sheetName val="Front Page"/>
      <sheetName val="Neo"/>
      <sheetName val="Cover"/>
      <sheetName val="Information"/>
      <sheetName val="PNref"/>
      <sheetName val="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Reference"/>
      <sheetName val="POFT"/>
      <sheetName val="Reliability"/>
      <sheetName val="compatibility"/>
      <sheetName val="SI"/>
      <sheetName val="EMI"/>
      <sheetName val="PF2"/>
      <sheetName val="Summary definition"/>
      <sheetName val="Front Pag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60.xml><?xml version="1.0" encoding="utf-8"?>
<externalLink xmlns="http://schemas.openxmlformats.org/spreadsheetml/2006/main">
  <externalBook xmlns:r="http://schemas.openxmlformats.org/officeDocument/2006/relationships" r:id="rId1">
    <sheetNames>
      <sheetName val="Notes"/>
      <sheetName val="Template"/>
      <sheetName val="Berlin M7"/>
      <sheetName val="Earpiece In Housing Freq Resp"/>
      <sheetName val="1 In-housing receiver freq resp"/>
      <sheetName val="2 Earpiece component"/>
      <sheetName val="3 Rec Gain Line up"/>
      <sheetName val="4  Earpiece In-housing leak "/>
      <sheetName val="Earpiece In Housing Sensitivity"/>
      <sheetName val="6  Acoustic Shock"/>
      <sheetName val="7  Mic Freq Resp"/>
      <sheetName val="8  Mic Path Loss"/>
      <sheetName val="9 Mic Gain Line up"/>
      <sheetName val="10  Loudspkr freq resp"/>
      <sheetName val="11  Loudspkr sealed"/>
      <sheetName val="12  Amp Drive Cap"/>
      <sheetName val="13  Loudspkr THD"/>
      <sheetName val="14  Handset Echo"/>
      <sheetName val="15 Speakerphone Echo"/>
      <sheetName val="16  Ring Tones"/>
      <sheetName val="Handset Compander Parameters"/>
      <sheetName val="ANM Parameters EMU HS"/>
      <sheetName val="V710 Handset - 12-17-03"/>
      <sheetName val="MTBF_check"/>
      <sheetName val="非機種"/>
      <sheetName val="S01.BIOS Flash"/>
      <sheetName val="Front Page"/>
      <sheetName val="2003 prod2"/>
      <sheetName val="2003 Target"/>
      <sheetName val="Handset Signal Levels"/>
      <sheetName val="Handset Compander Parameter"/>
      <sheetName val="Test Summary"/>
      <sheetName val="Summary defini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61.xml><?xml version="1.0" encoding="utf-8"?>
<externalLink xmlns="http://schemas.openxmlformats.org/spreadsheetml/2006/main">
  <externalBook xmlns:r="http://schemas.openxmlformats.org/officeDocument/2006/relationships" r:id="rId1">
    <sheetNames>
      <sheetName val="Cover"/>
      <sheetName val="REVISIONS"/>
      <sheetName val="Test Summary"/>
      <sheetName val="PCB CFG"/>
      <sheetName val="PCB Details"/>
      <sheetName val="133 Mhz FACTS"/>
      <sheetName val="MG"/>
      <sheetName val="SERVER STRESS"/>
      <sheetName val="IDE &amp; SCSI"/>
      <sheetName val="GMCH GRAPHICS"/>
      <sheetName val="AGP GRAPHICS"/>
      <sheetName val="ADD_Multi-Monitor"/>
      <sheetName val="MEMORY"/>
      <sheetName val="OS INSTALL-HCT"/>
      <sheetName val="PERIPHERAL"/>
      <sheetName val="ACPI-WOL"/>
      <sheetName val="WOL"/>
      <sheetName val="LED-SECURITY"/>
      <sheetName val="3rd PARTY CARDS"/>
      <sheetName val="THERMAL"/>
      <sheetName val="Configuration"/>
      <sheetName val="MTBF_check"/>
      <sheetName val="AWB"/>
      <sheetName val="8  Mic Path Loss"/>
      <sheetName val="Summary"/>
      <sheetName val="Main"/>
      <sheetName val="Summary definition"/>
      <sheetName val="S01.BIOS Flash"/>
      <sheetName val="公司計劃"/>
      <sheetName val="Model Plan"/>
      <sheetName val="生產計劃"/>
      <sheetName val="Price"/>
      <sheetName val="0414data"/>
      <sheetName val="Cover Page"/>
      <sheetName val="Document History"/>
      <sheetName val="Weekly Status"/>
      <sheetName val="EE"/>
      <sheetName val="RF"/>
      <sheetName val="Audio"/>
      <sheetName val="Reliability"/>
      <sheetName val="Compliance"/>
      <sheetName val="Sample allocation"/>
      <sheetName val="Mech Comp"/>
      <sheetName val="PD"/>
      <sheetName val="Accessory"/>
      <sheetName val="QA"/>
      <sheetName val="Audio - "/>
      <sheetName val="datatbl"/>
      <sheetName val="ICAL"/>
      <sheetName val="Function check"/>
      <sheetName val="SPL"/>
      <sheetName val="INT-MIC-REC"/>
      <sheetName val="ANC"/>
      <sheetName val="FM-REC"/>
      <sheetName val="FM"/>
      <sheetName val="Power"/>
      <sheetName val="USB"/>
      <sheetName val="VOLUME-STEP"/>
      <sheetName val="EQUALIZER"/>
      <sheetName val="A1"/>
      <sheetName val="A2"/>
      <sheetName val="RMVB"/>
      <sheetName val="AVI"/>
      <sheetName val="WMV"/>
      <sheetName val="MP4"/>
      <sheetName val="2003 Target"/>
      <sheetName val="2003 prod2"/>
      <sheetName val="2003 Production"/>
      <sheetName val="2002 Analysis"/>
      <sheetName val="Temp 2003"/>
      <sheetName val="價格策略"/>
      <sheetName val="產品競爭矩陣"/>
      <sheetName val="Joe MPS"/>
      <sheetName val="Hub Report"/>
      <sheetName val="Sales Growth"/>
      <sheetName val="Territory Target-1"/>
      <sheetName val="Territory Target-2"/>
      <sheetName val="Europe Q103"/>
      <sheetName val="Allocation check"/>
      <sheetName val="MKT Info"/>
      <sheetName val="PM Profile"/>
      <sheetName val="Sales Forecast"/>
      <sheetName val="Sales Mgr FC"/>
      <sheetName val="Profit Analysis"/>
      <sheetName val="2002 Analysis-2"/>
      <sheetName val="2002 Monthly Sales Target"/>
      <sheetName val="LAN analysis"/>
      <sheetName val="GP Table"/>
      <sheetName val="Japan"/>
      <sheetName val="Sheet1"/>
      <sheetName val="Rex"/>
      <sheetName val="US"/>
      <sheetName val="Steve"/>
      <sheetName val="DPV"/>
      <sheetName val="2002 H2 Models"/>
      <sheetName val="2001 Analysis"/>
      <sheetName val="Annual Plan"/>
      <sheetName val="Temp"/>
      <sheetName val="P4 Q1"/>
      <sheetName val="Problems"/>
      <sheetName val="Territor{ Target-2"/>
      <sheetName val="2003 Analysis"/>
      <sheetName val="2203 Target"/>
      <sheetName val="Terrivory Target-2"/>
      <sheetName val="RecoveredExternalLink7"/>
      <sheetName val="Front Page"/>
      <sheetName val="Handset Compander Parameters"/>
      <sheetName val="Handset Signal Levels"/>
      <sheetName val="Handset Compander Parameter"/>
      <sheetName val="ANM Parameters EMU HS"/>
      <sheetName val="V710 Handset - 12-17-03"/>
      <sheetName val="AE_EVbias"/>
      <sheetName val="AE_Tele"/>
      <sheetName val="AE_Wide"/>
      <sheetName val="Color reproduction "/>
      <sheetName val="Lens Shading"/>
      <sheetName val="Noise"/>
      <sheetName val="strobe"/>
      <sheetName val="Tone Scale"/>
      <sheetName val="AE"/>
      <sheetName val="Data for Pull Down Menu"/>
      <sheetName val="6"/>
      <sheetName val="非機種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</sheetDataSet>
  </externalBook>
</externalLink>
</file>

<file path=xl/externalLinks/externalLink62.xml><?xml version="1.0" encoding="utf-8"?>
<externalLink xmlns="http://schemas.openxmlformats.org/spreadsheetml/2006/main">
  <externalBook xmlns:r="http://schemas.openxmlformats.org/officeDocument/2006/relationships" r:id="rId1">
    <sheetNames>
      <sheetName val="B.O.M."/>
      <sheetName val="Data lists"/>
      <sheetName val="FA-LISTING"/>
      <sheetName val="Issues List"/>
      <sheetName val="zasset"/>
      <sheetName val="Cover"/>
      <sheetName val="Asus_BOM"/>
      <sheetName val="Menu Items"/>
      <sheetName val="B7Tox"/>
      <sheetName val="Bluford3 MB BOM-Intel LAN"/>
      <sheetName val="Freight"/>
      <sheetName val="OP"/>
      <sheetName val="Receiving Inspection"/>
      <sheetName val="infohp0710"/>
      <sheetName val="FY Data Sheet"/>
      <sheetName val="Rates"/>
      <sheetName val="costedBOM"/>
      <sheetName val="Summary"/>
      <sheetName val="eBOM"/>
      <sheetName val="ISRDATA"/>
      <sheetName val="MPU Other"/>
      <sheetName val="Matl1"/>
      <sheetName val="0512MB"/>
      <sheetName val="FA_LISTING"/>
      <sheetName val="B_O_M_"/>
      <sheetName val="Data_lists"/>
      <sheetName val="Labour"/>
      <sheetName val="General Instructions"/>
      <sheetName val="Cost Breakdown"/>
      <sheetName val="Calculation"/>
      <sheetName val="Palm"/>
      <sheetName val="Price Model"/>
      <sheetName val="Data Input "/>
      <sheetName val="8-09-02"/>
      <sheetName val="Alpine White_Right Cover"/>
      <sheetName val="Total Report"/>
      <sheetName val="SFF-U-Cover"/>
      <sheetName val="SFF-Side-Cover"/>
      <sheetName val="SFF側板壓合"/>
      <sheetName val="Lotto"/>
      <sheetName val="Hitec 2-Tone_Moon light"/>
      <sheetName val="Java風扇底盤"/>
      <sheetName val="FY03 GLOBAL Q1 EU"/>
      <sheetName val="Customize Your Invoice"/>
      <sheetName val="Guide"/>
      <sheetName val="LINE A"/>
      <sheetName val="LINE K"/>
      <sheetName val="Sheet2"/>
      <sheetName val="Master Lists"/>
      <sheetName val="Information"/>
      <sheetName val="MSTR_DB"/>
      <sheetName val="ACT VS FCST"/>
      <sheetName val="Menu_Items"/>
      <sheetName val="Bluford3_MB_BOM-Intel_LAN"/>
      <sheetName val="Issues_List"/>
      <sheetName val="Receiving_Inspection"/>
      <sheetName val="General_Instructions"/>
      <sheetName val="Cost_Breakdown"/>
      <sheetName val="Price_Model"/>
      <sheetName val="Data_Input_"/>
      <sheetName val="LINE_A"/>
      <sheetName val="LINE_K"/>
      <sheetName val="差異表"/>
      <sheetName val="Debug check list"/>
      <sheetName val="&quot;B&quot; Quote Model"/>
      <sheetName val="Cost BOM"/>
      <sheetName val="生產計劃"/>
      <sheetName val="6"/>
      <sheetName val="D008"/>
      <sheetName val="連絡書１"/>
      <sheetName val="Neo"/>
      <sheetName val="List"/>
      <sheetName val="PNref"/>
      <sheetName val="非機種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</sheetDataSet>
  </externalBook>
</externalLink>
</file>

<file path=xl/externalLinks/externalLink63.xml><?xml version="1.0" encoding="utf-8"?>
<externalLink xmlns="http://schemas.openxmlformats.org/spreadsheetml/2006/main">
  <externalBook xmlns:r="http://schemas.openxmlformats.org/officeDocument/2006/relationships" r:id="rId1">
    <sheetNames>
      <sheetName val="Cover"/>
      <sheetName val="Contents"/>
      <sheetName val="Dashboard"/>
      <sheetName val="Contacts"/>
      <sheetName val="Production Build 2-16"/>
      <sheetName val="BOM Cover"/>
      <sheetName val="BOM Rev 13"/>
      <sheetName val="BOM Info Rev 12a"/>
      <sheetName val="Summary"/>
      <sheetName val="Sheet Metal-Hard Tool"/>
      <sheetName val="Plastics"/>
      <sheetName val="Assemblies"/>
      <sheetName val="Purchased-All"/>
      <sheetName val="New Issues"/>
      <sheetName val="Issues List"/>
      <sheetName val="Sheet1"/>
      <sheetName val="Data lists"/>
      <sheetName val="非機種"/>
      <sheetName val="生產計劃"/>
      <sheetName val="連絡書１"/>
      <sheetName val="BOXSTER Planner Rev X1"/>
      <sheetName val="Neo"/>
      <sheetName val="D008"/>
      <sheetName val="FA Definitio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64.xml><?xml version="1.0" encoding="utf-8"?>
<externalLink xmlns="http://schemas.openxmlformats.org/spreadsheetml/2006/main">
  <externalBook xmlns:r="http://schemas.openxmlformats.org/officeDocument/2006/relationships" r:id="rId1">
    <sheetNames>
      <sheetName val="FA Definitions"/>
      <sheetName val="Overall RC Chart"/>
      <sheetName val="Commodity RC Chart"/>
      <sheetName val="Pivots"/>
      <sheetName val="Nashville Connery data"/>
      <sheetName val="codes"/>
      <sheetName val="ANM Parameters EMU HS"/>
      <sheetName val="非機種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65.xml><?xml version="1.0" encoding="utf-8"?>
<externalLink xmlns="http://schemas.openxmlformats.org/spreadsheetml/2006/main">
  <externalBook xmlns:r="http://schemas.openxmlformats.org/officeDocument/2006/relationships" r:id="rId1">
    <sheetNames>
      <sheetName val="Cover"/>
      <sheetName val="REVISIONS"/>
      <sheetName val="Test Summary"/>
      <sheetName val="PCB CFG"/>
      <sheetName val="PCB Details"/>
      <sheetName val="133 Mhz FACTS"/>
      <sheetName val="MG"/>
      <sheetName val="SERVER STRESS"/>
      <sheetName val="IDE &amp; SCSI"/>
      <sheetName val="GMCH GRAPHICS"/>
      <sheetName val="AGP GRAPHICS"/>
      <sheetName val="ADD_Multi-Monitor"/>
      <sheetName val="MEMORY"/>
      <sheetName val="OS INSTALL-HCT"/>
      <sheetName val="PERIPHERAL"/>
      <sheetName val="ACPI-WOL"/>
      <sheetName val="WOL"/>
      <sheetName val="LED-SECURITY"/>
      <sheetName val="3rd PARTY CARDS"/>
      <sheetName val="THERMAL"/>
      <sheetName val="Configuration"/>
      <sheetName val="MTBF_check"/>
      <sheetName val="AWB"/>
      <sheetName val="Summary"/>
      <sheetName val="ANM Parameters EMU HS"/>
      <sheetName val="8  Mic Path Los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66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  <sheetName val="Issues List"/>
      <sheetName val="Data lists"/>
      <sheetName val="Electronics"/>
      <sheetName val="Mechanical"/>
      <sheetName val="Keyboard &amp; Accessories"/>
      <sheetName val="Packaging"/>
      <sheetName val="Final Prep"/>
      <sheetName val="期初B"/>
      <sheetName val="非機種"/>
      <sheetName val="Cover"/>
      <sheetName val="Summary"/>
      <sheetName val="Test Summary"/>
      <sheetName val="生產計劃"/>
      <sheetName val="6"/>
      <sheetName val="MTBF_chec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67.xml><?xml version="1.0" encoding="utf-8"?>
<externalLink xmlns="http://schemas.openxmlformats.org/spreadsheetml/2006/main">
  <externalBook xmlns:r="http://schemas.openxmlformats.org/officeDocument/2006/relationships" r:id="rId1">
    <sheetNames>
      <sheetName val="ME工作管理"/>
      <sheetName val="機種分配"/>
      <sheetName val="line balance"/>
      <sheetName val="治具標準"/>
      <sheetName val="扭力換算"/>
      <sheetName val="ME考績表"/>
      <sheetName val="Information"/>
      <sheetName val="期初B"/>
      <sheetName val="Data lists"/>
      <sheetName val="Cover"/>
      <sheetName val="6"/>
      <sheetName val="FA Definitions"/>
      <sheetName val="非機種"/>
      <sheetName val="生產計劃"/>
      <sheetName val="D008"/>
      <sheetName val="連絡書１"/>
      <sheetName val="Issues List"/>
      <sheetName val="PCME工作管理細則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68.xml><?xml version="1.0" encoding="utf-8"?>
<externalLink xmlns="http://schemas.openxmlformats.org/spreadsheetml/2006/main">
  <externalBook xmlns:r="http://schemas.openxmlformats.org/officeDocument/2006/relationships" r:id="rId1">
    <sheetNames>
      <sheetName val="Cover"/>
      <sheetName val="REVISIONS"/>
      <sheetName val="Test Summary"/>
      <sheetName val="PCB CFG"/>
      <sheetName val="PCB Details"/>
      <sheetName val="133 Mhz FACTS"/>
      <sheetName val="MG"/>
      <sheetName val="SERVER STRESS"/>
      <sheetName val="IDE &amp; SCSI"/>
      <sheetName val="GMCH GRAPHICS"/>
      <sheetName val="AGP GRAPHICS"/>
      <sheetName val="ADD_Multi-Monitor"/>
      <sheetName val="MEMORY"/>
      <sheetName val="OS INSTALL-HCT"/>
      <sheetName val="PERIPHERAL"/>
      <sheetName val="ACPI-WOL"/>
      <sheetName val="WOL"/>
      <sheetName val="LED-SECURITY"/>
      <sheetName val="3rd PARTY CARDS"/>
      <sheetName val="THERMAL"/>
      <sheetName val="Configuration"/>
      <sheetName val="NetBench_dm"/>
      <sheetName val="Front Page"/>
      <sheetName val="MTBF_check"/>
      <sheetName val="FA Definitions"/>
      <sheetName val="Data lists"/>
      <sheetName val="Summary"/>
      <sheetName val="Multibay Optical"/>
      <sheetName val="Amplifier AR Frequency Response"/>
      <sheetName val="ANM Parameters Handset"/>
      <sheetName val="Amplifier AR Frequency Resp"/>
      <sheetName val="Sidetone Handset"/>
      <sheetName val="SLR Handset"/>
      <sheetName val="Earpiece Filter1"/>
      <sheetName val="Earpiece Sensitivity"/>
      <sheetName val="RLR EMU Headset"/>
      <sheetName val="EMU HS Compander Parameters"/>
      <sheetName val="EMU HS Microphone Path Gain"/>
      <sheetName val="EMU HS Speaker Sensitivity"/>
      <sheetName val="Handset Microphone Path Gain"/>
      <sheetName val="Speakerphone Compander"/>
      <sheetName val="Speakerphone Echo"/>
      <sheetName val="Tx Hand Compander Parameter"/>
      <sheetName val="ANM Parameters"/>
      <sheetName val="CODEC Filter"/>
      <sheetName val="EC IIR Filter"/>
      <sheetName val="SLR Calculation"/>
      <sheetName val="Microphone Filter1"/>
      <sheetName val="Microphone Path Gain"/>
      <sheetName val="Earpiece Compander Parameters"/>
      <sheetName val="Microphone Compander Parameters"/>
      <sheetName val="Informa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</sheetDataSet>
  </externalBook>
</externalLink>
</file>

<file path=xl/externalLinks/externalLink69.xml><?xml version="1.0" encoding="utf-8"?>
<externalLink xmlns="http://schemas.openxmlformats.org/spreadsheetml/2006/main">
  <externalBook xmlns:r="http://schemas.openxmlformats.org/officeDocument/2006/relationships" r:id="rId1">
    <sheetNames>
      <sheetName val="2003 Target"/>
      <sheetName val="2003 prod2"/>
      <sheetName val="2003 Production"/>
      <sheetName val="2002 Analysis"/>
      <sheetName val="Temp 2003"/>
      <sheetName val="價格策略"/>
      <sheetName val="產品競爭矩陣"/>
      <sheetName val="Joe MPS"/>
      <sheetName val="Hub Report"/>
      <sheetName val="Sales Growth"/>
      <sheetName val="Territory Target-1"/>
      <sheetName val="Territory Target-2"/>
      <sheetName val="Europe Q103"/>
      <sheetName val="Allocation check"/>
      <sheetName val="MKT Info"/>
      <sheetName val="PM Profile"/>
      <sheetName val="Sales Forecast"/>
      <sheetName val="Sales Mgr FC"/>
      <sheetName val="Profit Analysis"/>
      <sheetName val="2002 Analysis-2"/>
      <sheetName val="2002 Monthly Sales Target"/>
      <sheetName val="LAN analysis"/>
      <sheetName val="GP Table"/>
      <sheetName val="Japan"/>
      <sheetName val="Sheet1"/>
      <sheetName val="Rex"/>
      <sheetName val="US"/>
      <sheetName val="Steve"/>
      <sheetName val="DPV"/>
      <sheetName val="2002 H2 Models"/>
      <sheetName val="2001 Analysis"/>
      <sheetName val="Annual Plan"/>
      <sheetName val="Temp"/>
      <sheetName val="P4 Q1"/>
      <sheetName val="Problems"/>
      <sheetName val="Joe MRS"/>
      <sheetName val="2002 Analysks"/>
      <sheetName val="非機種"/>
      <sheetName val="生產計劃"/>
      <sheetName val="MPM"/>
      <sheetName val="MTBF_check"/>
      <sheetName val="Data for Pull Down Menu"/>
      <sheetName val="FA Definitions"/>
      <sheetName val="Issues List"/>
      <sheetName val="2002 sales analysis -5"/>
      <sheetName val="Cover"/>
      <sheetName val="Front Page"/>
      <sheetName val="Test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Result"/>
      <sheetName val="AE"/>
      <sheetName val="Gradation"/>
      <sheetName val="Sheet1"/>
      <sheetName val="Color Reproduction"/>
      <sheetName val="Resolution"/>
      <sheetName val="ISO sensitivity"/>
      <sheetName val="Flash. Test"/>
      <sheetName val="Noise"/>
      <sheetName val="AE_EVbias"/>
      <sheetName val="AE_Tele"/>
      <sheetName val="AE_Wide"/>
      <sheetName val="AWB"/>
      <sheetName val="Color reproduction "/>
      <sheetName val="Lens Shading"/>
      <sheetName val="strobe"/>
      <sheetName val="Tone Scale"/>
      <sheetName val="action"/>
      <sheetName val="#REF"/>
      <sheetName val="Change List"/>
      <sheetName val="Status Overview"/>
      <sheetName val="Lenovo Buglist"/>
      <sheetName val="S01.BIOS Flash"/>
      <sheetName val="S02.BIOS Setup Menu"/>
      <sheetName val="S03.LED"/>
      <sheetName val="S04.Keyboard"/>
      <sheetName val="S05.Hotkey "/>
      <sheetName val="S06.Windows Function"/>
      <sheetName val="S07.Driver"/>
      <sheetName val="S08.Video-Intel"/>
      <sheetName val="S08.Video-nVidia"/>
      <sheetName val="S08.Video-ATI"/>
      <sheetName val="S09.Audio"/>
      <sheetName val="S10.Touchpad"/>
      <sheetName val="S11.ACPI"/>
      <sheetName val="S12.LAN"/>
      <sheetName val="S13.WLAN"/>
      <sheetName val="S14.Modem"/>
      <sheetName val="S15.IR"/>
      <sheetName val="S16.Bluetooth"/>
      <sheetName val="S17.MDA"/>
      <sheetName val="S18.RTC"/>
      <sheetName val="S19.Performance"/>
      <sheetName val="S20.Battery"/>
      <sheetName val="S21.USB"/>
      <sheetName val="S22.Serial Port"/>
      <sheetName val="S23.Parallel Port"/>
      <sheetName val="S24.1394 Port"/>
      <sheetName val="S25.VGA Port"/>
      <sheetName val="S26.Card Reader Test"/>
      <sheetName val="S27.PCMCIA Card Reader"/>
      <sheetName val="S28 PCI Express Card"/>
      <sheetName val="S29.S-Video"/>
      <sheetName val="S30.DVI"/>
      <sheetName val="S31.NA (Docking)"/>
      <sheetName val="S32.TV Tuner"/>
      <sheetName val="S33.Finger Print"/>
      <sheetName val="S34.Camera"/>
      <sheetName val="S35.NA (Option Device)"/>
      <sheetName val="S36.CPU"/>
      <sheetName val="S37.Memory"/>
      <sheetName val="S38.HDD"/>
      <sheetName val="S39.ODD"/>
      <sheetName val="S40.LCD"/>
      <sheetName val="S41.Battery Wwap"/>
      <sheetName val="S42.Adapter"/>
      <sheetName val="S43.Game"/>
      <sheetName val="S44.NA (3rd SW)"/>
      <sheetName val="S45.CD Burn SW"/>
      <sheetName val="S46.NA(Lenovo AP)"/>
      <sheetName val="S47.Graphics Special Function"/>
      <sheetName val="S48.Abnormal Op"/>
      <sheetName val="S49 Lesson Learn"/>
      <sheetName val="S50.NA (Product WW)"/>
      <sheetName val="S51.MCE(NA)"/>
      <sheetName val="S52.Direct Jack"/>
      <sheetName val="S53.Feisuo"/>
      <sheetName val="S54-S59.NA (TBD)"/>
      <sheetName val="S60.Manual Cool Boot"/>
      <sheetName val="S61.Manual Warm Boot"/>
      <sheetName val="S62.Manual Standby Test"/>
      <sheetName val="S63.Manual Hibernation Test"/>
      <sheetName val="S64.Manual AC-DC Cycle"/>
      <sheetName val="S65.Auto Restart"/>
      <sheetName val="S66.Auto S3"/>
      <sheetName val="S67.Auto S4"/>
      <sheetName val="S68.Overnight 3D Stress"/>
      <sheetName val="S69.Overnight Media Stress"/>
      <sheetName val="S70.Overnight Fullrun Stress"/>
      <sheetName val="S71.Overnight Game Stress"/>
      <sheetName val="S72.Overnight File Transfer"/>
      <sheetName val="XXX"/>
      <sheetName val="Generic Testcas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</sheetDataSet>
  </externalBook>
</externalLink>
</file>

<file path=xl/externalLinks/externalLink70.xml><?xml version="1.0" encoding="utf-8"?>
<externalLink xmlns="http://schemas.openxmlformats.org/spreadsheetml/2006/main">
  <externalBook xmlns:r="http://schemas.openxmlformats.org/officeDocument/2006/relationships" r:id="rId1">
    <sheetNames>
      <sheetName val="Document History"/>
      <sheetName val="Weekly Status"/>
      <sheetName val="HW I&amp;T Summary"/>
      <sheetName val="E.E Summary Table"/>
      <sheetName val="RF summary table"/>
      <sheetName val="RF status"/>
      <sheetName val="Front Page"/>
      <sheetName val="MTBF_check"/>
      <sheetName val="Cover Page"/>
      <sheetName val="Summary definition"/>
      <sheetName val="EE"/>
      <sheetName val="RF"/>
      <sheetName val="Audio - "/>
      <sheetName val="Reliability"/>
      <sheetName val="Compliance"/>
      <sheetName val="Mech Comp"/>
      <sheetName val="PD"/>
      <sheetName val="Accessory"/>
      <sheetName val="QA"/>
      <sheetName val="Test Summary"/>
      <sheetName val="Handset Compander Parameters"/>
      <sheetName val="2003 Target"/>
      <sheetName val="2003 prod2"/>
      <sheetName val="2003 Production"/>
      <sheetName val="2002 Analysis"/>
      <sheetName val="Temp 2003"/>
      <sheetName val="價格策略"/>
      <sheetName val="產品競爭矩陣"/>
      <sheetName val="Joe MPS"/>
      <sheetName val="Hub Report"/>
      <sheetName val="Sales Growth"/>
      <sheetName val="Territory Target-1"/>
      <sheetName val="Territory Target-2"/>
      <sheetName val="Europe Q103"/>
      <sheetName val="Allocation check"/>
      <sheetName val="MKT Info"/>
      <sheetName val="PM Profile"/>
      <sheetName val="Sales Forecast"/>
      <sheetName val="Sales Mgr FC"/>
      <sheetName val="Profit Analysis"/>
      <sheetName val="2002 Analysis-2"/>
      <sheetName val="2002 Monthly Sales Target"/>
      <sheetName val="LAN analysis"/>
      <sheetName val="GP Table"/>
      <sheetName val="Japan"/>
      <sheetName val="Sheet1"/>
      <sheetName val="Rex"/>
      <sheetName val="US"/>
      <sheetName val="Steve"/>
      <sheetName val="DPV"/>
      <sheetName val="2002 H2 Models"/>
      <sheetName val="2001 Analysis"/>
      <sheetName val="Annual Plan"/>
      <sheetName val="Temp"/>
      <sheetName val="P4 Q1"/>
      <sheetName val="Problems"/>
      <sheetName val="Territor{ Target-2"/>
      <sheetName val="2003 Analysis"/>
      <sheetName val="2203 Target"/>
      <sheetName val="Terrivory Target-2"/>
      <sheetName val="Test Information"/>
      <sheetName val="Execution Report_Handset"/>
      <sheetName val="Execution Report_Handset-Free"/>
      <sheetName val="COVER"/>
      <sheetName val="AUDIO"/>
      <sheetName val="OP(FM)"/>
      <sheetName val="SPL"/>
      <sheetName val="FNAC"/>
      <sheetName val="INT-MIC-REC"/>
      <sheetName val="FM-REC"/>
      <sheetName val="FM"/>
      <sheetName val="POWER"/>
      <sheetName val="Battery Discharge"/>
      <sheetName val="Battery Charge"/>
      <sheetName val="USB"/>
      <sheetName val="VOLUME-STEP"/>
      <sheetName val="Equalizer"/>
      <sheetName val="A1"/>
      <sheetName val="A2"/>
      <sheetName val="A6"/>
      <sheetName val="datatbl"/>
      <sheetName val="ICAL"/>
      <sheetName val="Function check"/>
      <sheetName val="ANC"/>
      <sheetName val="RMVB"/>
      <sheetName val="AVI"/>
      <sheetName val="WMV"/>
      <sheetName val="MP4"/>
      <sheetName val="Change List"/>
      <sheetName val="Status Overview"/>
      <sheetName val="Lenovo Buglist"/>
      <sheetName val="S01.BIOS Flash"/>
      <sheetName val="S02.BIOS Setup Menu"/>
      <sheetName val="S03.LED"/>
      <sheetName val="S04.Keyboard"/>
      <sheetName val="S05.Hotkey "/>
      <sheetName val="S06.Windows Function"/>
      <sheetName val="S07.Driver"/>
      <sheetName val="S08.Video-Intel"/>
      <sheetName val="S08.Video-nVidia"/>
      <sheetName val="S08.Video-ATI"/>
      <sheetName val="S09.Audio"/>
      <sheetName val="S10.Touchpad"/>
      <sheetName val="S11.ACPI"/>
      <sheetName val="S12.LAN"/>
      <sheetName val="S13.WLAN"/>
      <sheetName val="S14.Modem"/>
      <sheetName val="S15.IR"/>
      <sheetName val="S16.Bluetooth"/>
      <sheetName val="S17.MDA"/>
      <sheetName val="S18.RTC"/>
      <sheetName val="S19.Performance"/>
      <sheetName val="S20.Battery"/>
      <sheetName val="S21.USB"/>
      <sheetName val="S22.Serial Port"/>
      <sheetName val="S23.Parallel Port"/>
      <sheetName val="S24.1394 Port"/>
      <sheetName val="S25.VGA Port"/>
      <sheetName val="S26.Card Reader Test"/>
      <sheetName val="S27.PCMCIA Card Reader"/>
      <sheetName val="S28 PCI Express Card"/>
      <sheetName val="S29.S-Video"/>
      <sheetName val="S30.DVI"/>
      <sheetName val="S31.NA (Docking)"/>
      <sheetName val="S32.TV Tuner"/>
      <sheetName val="S33.Finger Print"/>
      <sheetName val="S34.Camera"/>
      <sheetName val="S35.NA (Option Device)"/>
      <sheetName val="S36.CPU"/>
      <sheetName val="S37.Memory"/>
      <sheetName val="S38.HDD"/>
      <sheetName val="S39.ODD"/>
      <sheetName val="S40.LCD"/>
      <sheetName val="S41.Battery Wwap"/>
      <sheetName val="S42.Adapter"/>
      <sheetName val="S43.Game"/>
      <sheetName val="S44.NA (3rd SW)"/>
      <sheetName val="S45.CD Burn SW"/>
      <sheetName val="S46.NA(Lenovo AP)"/>
      <sheetName val="S47.Graphics Special Function"/>
      <sheetName val="S48.Abnormal Op"/>
      <sheetName val="S49 Lesson Learn"/>
      <sheetName val="S50.NA (Product WW)"/>
      <sheetName val="S51.MCE(NA)"/>
      <sheetName val="S52.Direct Jack"/>
      <sheetName val="S53.Feisuo"/>
      <sheetName val="S54-S59.NA (TBD)"/>
      <sheetName val="S60.Manual Cool Boot"/>
      <sheetName val="S61.Manual Warm Boot"/>
      <sheetName val="S62.Manual Standby Test"/>
      <sheetName val="S63.Manual Hibernation Test"/>
      <sheetName val="S64.Manual AC-DC Cycle"/>
      <sheetName val="S65.Auto Restart"/>
      <sheetName val="S66.Auto S3"/>
      <sheetName val="S67.Auto S4"/>
      <sheetName val="S68.Overnight 3D Stress"/>
      <sheetName val="S69.Overnight Media Stress"/>
      <sheetName val="S70.Overnight Fullrun Stress"/>
      <sheetName val="S71.Overnight Game Stress"/>
      <sheetName val="S72.Overnight File Transfer"/>
      <sheetName val="XXX"/>
      <sheetName val="Generic Testcase"/>
      <sheetName val="Contents"/>
      <sheetName val="Dashboard"/>
      <sheetName val="Contacts"/>
      <sheetName val="Production Build 2-16"/>
      <sheetName val="BOM Cover"/>
      <sheetName val="BOM Rev 13"/>
      <sheetName val="BOM Info Rev 12a"/>
      <sheetName val="Summary"/>
      <sheetName val="Sheet Metal-Hard Tool"/>
      <sheetName val="Plastics"/>
      <sheetName val="Assemblies"/>
      <sheetName val="Purchased-All"/>
      <sheetName val="New Issues"/>
      <sheetName val="Issues List"/>
      <sheetName val="生產計劃"/>
      <sheetName val="RecoveredExternalLink8"/>
      <sheetName val="Data for Pull Down Menu"/>
      <sheetName val="8  Mic Path Loss"/>
      <sheetName val="ANM Parameters"/>
      <sheetName val="CODEC Filter"/>
      <sheetName val="Earpiece Sensitivity"/>
      <sheetName val="EC IIR Filter"/>
      <sheetName val="SLR Calculation"/>
      <sheetName val="Microphone Filter1"/>
      <sheetName val="Microphone Path Gain"/>
      <sheetName val="Earpiece Compander Parameters"/>
      <sheetName val="Microphone Compander Parameter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</sheetDataSet>
  </externalBook>
</externalLink>
</file>

<file path=xl/externalLinks/externalLink71.xml><?xml version="1.0" encoding="utf-8"?>
<externalLink xmlns="http://schemas.openxmlformats.org/spreadsheetml/2006/main">
  <externalBook xmlns:r="http://schemas.openxmlformats.org/officeDocument/2006/relationships" r:id="rId1">
    <sheetNames>
      <sheetName val="Document History"/>
      <sheetName val="Weekly Status"/>
      <sheetName val="HW I&amp;T Summary"/>
      <sheetName val="E.E Summary Table"/>
      <sheetName val="RF summary table"/>
      <sheetName val="RF status"/>
      <sheetName val="Front Page"/>
      <sheetName val="MTBF_check"/>
      <sheetName val="Cover Page"/>
      <sheetName val="Summary definition"/>
      <sheetName val="EE"/>
      <sheetName val="RF"/>
      <sheetName val="Audio - "/>
      <sheetName val="Reliability"/>
      <sheetName val="Compliance"/>
      <sheetName val="Mech Comp"/>
      <sheetName val="PD"/>
      <sheetName val="Accessory"/>
      <sheetName val="QA"/>
      <sheetName val="8  Mic Path Loss"/>
      <sheetName val="ANM Parameters"/>
      <sheetName val="CODEC Filter"/>
      <sheetName val="Earpiece Sensitivity"/>
      <sheetName val="EC IIR Filter"/>
      <sheetName val="SLR Calculation"/>
      <sheetName val="Microphone Filter1"/>
      <sheetName val="Microphone Path Gain"/>
      <sheetName val="Earpiece Compander Parameters"/>
      <sheetName val="Microphone Compander Parameters"/>
      <sheetName val="Test Summary"/>
      <sheetName val="2003 Target"/>
      <sheetName val="2003 prod2"/>
      <sheetName val="2003 Production"/>
      <sheetName val="2002 Analysis"/>
      <sheetName val="Temp 2003"/>
      <sheetName val="價格策略"/>
      <sheetName val="產品競爭矩陣"/>
      <sheetName val="Joe MPS"/>
      <sheetName val="Hub Report"/>
      <sheetName val="Sales Growth"/>
      <sheetName val="Territory Target-1"/>
      <sheetName val="Territory Target-2"/>
      <sheetName val="Europe Q103"/>
      <sheetName val="Allocation check"/>
      <sheetName val="MKT Info"/>
      <sheetName val="PM Profile"/>
      <sheetName val="Sales Forecast"/>
      <sheetName val="Sales Mgr FC"/>
      <sheetName val="Profit Analysis"/>
      <sheetName val="2002 Analysis-2"/>
      <sheetName val="2002 Monthly Sales Target"/>
      <sheetName val="LAN analysis"/>
      <sheetName val="GP Table"/>
      <sheetName val="Japan"/>
      <sheetName val="Sheet1"/>
      <sheetName val="Rex"/>
      <sheetName val="US"/>
      <sheetName val="Steve"/>
      <sheetName val="DPV"/>
      <sheetName val="2002 H2 Models"/>
      <sheetName val="2001 Analysis"/>
      <sheetName val="Annual Plan"/>
      <sheetName val="Temp"/>
      <sheetName val="P4 Q1"/>
      <sheetName val="Problems"/>
      <sheetName val="Territor{ Target-2"/>
      <sheetName val="2003 Analysis"/>
      <sheetName val="2203 Target"/>
      <sheetName val="Terrivory Target-2"/>
      <sheetName val="Test Information"/>
      <sheetName val="Execution Report_Handset"/>
      <sheetName val="Execution Report_Handset-Free"/>
      <sheetName val="COVER"/>
      <sheetName val="AUDIO"/>
      <sheetName val="OP(FM)"/>
      <sheetName val="SPL"/>
      <sheetName val="FNAC"/>
      <sheetName val="INT-MIC-REC"/>
      <sheetName val="FM-REC"/>
      <sheetName val="FM"/>
      <sheetName val="POWER"/>
      <sheetName val="Battery Discharge"/>
      <sheetName val="Battery Charge"/>
      <sheetName val="USB"/>
      <sheetName val="VOLUME-STEP"/>
      <sheetName val="Equalizer"/>
      <sheetName val="A1"/>
      <sheetName val="A2"/>
      <sheetName val="A6"/>
      <sheetName val="datatbl"/>
      <sheetName val="ICAL"/>
      <sheetName val="Function check"/>
      <sheetName val="ANC"/>
      <sheetName val="RMVB"/>
      <sheetName val="AVI"/>
      <sheetName val="WMV"/>
      <sheetName val="MP4"/>
      <sheetName val="Change List"/>
      <sheetName val="Status Overview"/>
      <sheetName val="Lenovo Buglist"/>
      <sheetName val="S01.BIOS Flash"/>
      <sheetName val="S02.BIOS Setup Menu"/>
      <sheetName val="S03.LED"/>
      <sheetName val="S04.Keyboard"/>
      <sheetName val="S05.Hotkey "/>
      <sheetName val="S06.Windows Function"/>
      <sheetName val="S07.Driver"/>
      <sheetName val="S08.Video-Intel"/>
      <sheetName val="S08.Video-nVidia"/>
      <sheetName val="S08.Video-ATI"/>
      <sheetName val="S09.Audio"/>
      <sheetName val="S10.Touchpad"/>
      <sheetName val="S11.ACPI"/>
      <sheetName val="S12.LAN"/>
      <sheetName val="S13.WLAN"/>
      <sheetName val="S14.Modem"/>
      <sheetName val="S15.IR"/>
      <sheetName val="S16.Bluetooth"/>
      <sheetName val="S17.MDA"/>
      <sheetName val="S18.RTC"/>
      <sheetName val="S19.Performance"/>
      <sheetName val="S20.Battery"/>
      <sheetName val="S21.USB"/>
      <sheetName val="S22.Serial Port"/>
      <sheetName val="S23.Parallel Port"/>
      <sheetName val="S24.1394 Port"/>
      <sheetName val="S25.VGA Port"/>
      <sheetName val="S26.Card Reader Test"/>
      <sheetName val="S27.PCMCIA Card Reader"/>
      <sheetName val="S28 PCI Express Card"/>
      <sheetName val="S29.S-Video"/>
      <sheetName val="S30.DVI"/>
      <sheetName val="S31.NA (Docking)"/>
      <sheetName val="S32.TV Tuner"/>
      <sheetName val="S33.Finger Print"/>
      <sheetName val="S34.Camera"/>
      <sheetName val="S35.NA (Option Device)"/>
      <sheetName val="S36.CPU"/>
      <sheetName val="S37.Memory"/>
      <sheetName val="S38.HDD"/>
      <sheetName val="S39.ODD"/>
      <sheetName val="S40.LCD"/>
      <sheetName val="S41.Battery Wwap"/>
      <sheetName val="S42.Adapter"/>
      <sheetName val="S43.Game"/>
      <sheetName val="S44.NA (3rd SW)"/>
      <sheetName val="S45.CD Burn SW"/>
      <sheetName val="S46.NA(Lenovo AP)"/>
      <sheetName val="S47.Graphics Special Function"/>
      <sheetName val="S48.Abnormal Op"/>
      <sheetName val="S49 Lesson Learn"/>
      <sheetName val="S50.NA (Product WW)"/>
      <sheetName val="S51.MCE(NA)"/>
      <sheetName val="S52.Direct Jack"/>
      <sheetName val="S53.Feisuo"/>
      <sheetName val="S54-S59.NA (TBD)"/>
      <sheetName val="S60.Manual Cool Boot"/>
      <sheetName val="S61.Manual Warm Boot"/>
      <sheetName val="S62.Manual Standby Test"/>
      <sheetName val="S63.Manual Hibernation Test"/>
      <sheetName val="S64.Manual AC-DC Cycle"/>
      <sheetName val="S65.Auto Restart"/>
      <sheetName val="S66.Auto S3"/>
      <sheetName val="S67.Auto S4"/>
      <sheetName val="S68.Overnight 3D Stress"/>
      <sheetName val="S69.Overnight Media Stress"/>
      <sheetName val="S70.Overnight Fullrun Stress"/>
      <sheetName val="S71.Overnight Game Stress"/>
      <sheetName val="S72.Overnight File Transfer"/>
      <sheetName val="XXX"/>
      <sheetName val="Generic Testcase"/>
      <sheetName val="Contents"/>
      <sheetName val="Dashboard"/>
      <sheetName val="Contacts"/>
      <sheetName val="Production Build 2-16"/>
      <sheetName val="BOM Cover"/>
      <sheetName val="BOM Rev 13"/>
      <sheetName val="BOM Info Rev 12a"/>
      <sheetName val="Summary"/>
      <sheetName val="Sheet Metal-Hard Tool"/>
      <sheetName val="Plastics"/>
      <sheetName val="Assemblies"/>
      <sheetName val="Purchased-All"/>
      <sheetName val="New Issues"/>
      <sheetName val="Issues List"/>
      <sheetName val="生產計劃"/>
      <sheetName val="RecoveredExternalLink8"/>
      <sheetName val="Data for Pull Down Menu"/>
      <sheetName val="Handset Compander Parameters"/>
      <sheetName val="Informa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</sheetDataSet>
  </externalBook>
</externalLink>
</file>

<file path=xl/externalLinks/externalLink72.xml><?xml version="1.0" encoding="utf-8"?>
<externalLink xmlns="http://schemas.openxmlformats.org/spreadsheetml/2006/main">
  <externalBook xmlns:r="http://schemas.openxmlformats.org/officeDocument/2006/relationships" r:id="rId1">
    <sheetNames>
      <sheetName val="Reference"/>
      <sheetName val="PS2 Wake up"/>
      <sheetName val="ACPI"/>
      <sheetName val="Bug List"/>
      <sheetName val="total"/>
      <sheetName val="B0 DDR test"/>
      <sheetName val="CMOS test"/>
      <sheetName val="B1 DDR test result"/>
      <sheetName val="QAPlus-PCDR"/>
      <sheetName val="Burnin"/>
      <sheetName val="B1 DDR test result (2)"/>
      <sheetName val="Front Page"/>
      <sheetName val="Handset Compander Parameters"/>
      <sheetName val="Weekly Status"/>
      <sheetName val="MTBF_check"/>
      <sheetName val="Key Parts List"/>
      <sheetName val="Test Summary"/>
      <sheetName val="Informa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73.xml><?xml version="1.0" encoding="utf-8"?>
<externalLink xmlns="http://schemas.openxmlformats.org/spreadsheetml/2006/main">
  <externalBook xmlns:r="http://schemas.openxmlformats.org/officeDocument/2006/relationships" r:id="rId1">
    <sheetNames>
      <sheetName val="目錄1"/>
      <sheetName val="目錄2"/>
      <sheetName val="目錄3"/>
      <sheetName val="沖切"/>
      <sheetName val="a"/>
      <sheetName val="1"/>
      <sheetName val="1-1 "/>
      <sheetName val="2"/>
      <sheetName val="2-1 "/>
      <sheetName val="3"/>
      <sheetName val="3-1 "/>
      <sheetName val="4"/>
      <sheetName val="4-1  "/>
      <sheetName val="5"/>
      <sheetName val="5-1  "/>
      <sheetName val="5-2 "/>
      <sheetName val="6"/>
      <sheetName val="6-1 "/>
      <sheetName val="7"/>
      <sheetName val="7-1 "/>
      <sheetName val="8"/>
      <sheetName val="8-1"/>
      <sheetName val="i"/>
      <sheetName val="j"/>
      <sheetName val="Sheet1"/>
      <sheetName val="表"/>
      <sheetName val="ISRDATA"/>
      <sheetName val=""/>
      <sheetName val="XL4Poppy"/>
      <sheetName val="Macros"/>
      <sheetName val="1-1_"/>
      <sheetName val="2-1_"/>
      <sheetName val="3-1_"/>
      <sheetName val="4-1__"/>
      <sheetName val="5-1__"/>
      <sheetName val="5-2_"/>
      <sheetName val="6-1_"/>
      <sheetName val="7-1_"/>
      <sheetName val="FA-LISTING"/>
      <sheetName val="Mat Summary"/>
      <sheetName val="FRU demand"/>
      <sheetName val="Compal open order "/>
      <sheetName val="R CTO demand"/>
      <sheetName val="Compal stock 4.6"/>
      <sheetName val="_x005f_x0000__x005f_x0000_1 "/>
      <sheetName val="Sheet2"/>
      <sheetName val="List"/>
      <sheetName val="OVHD"/>
      <sheetName val="ABO"/>
      <sheetName val="Data lists"/>
      <sheetName val="_x005f_x005f_x005f_x0000__x005f_x005f_x005f_x0000_1 "/>
      <sheetName val="2FDAY"/>
      <sheetName val="Country List"/>
      <sheetName val="??1 "/>
      <sheetName val="__1 "/>
      <sheetName val="_x005f_x005f_x005f_x005f_x005f_x005f_x005f_x0000__x005f"/>
      <sheetName val="Proto 1"/>
      <sheetName val="_x005f_x005f_x005f_x005f_x005f_x005f_x005f_x005f_x005f_x005f_"/>
      <sheetName val="9"/>
      <sheetName val="10"/>
      <sheetName val="非機種"/>
      <sheetName val="ID2"/>
      <sheetName val="2004"/>
      <sheetName val="MPS by Spec"/>
      <sheetName val="期初B"/>
      <sheetName val="Cover"/>
      <sheetName val="K7974 (2)"/>
      <sheetName val="2003 prod2"/>
      <sheetName val="2003 Target"/>
      <sheetName val="Front Page"/>
      <sheetName val="Test Summary"/>
      <sheetName val="FA Definitions"/>
      <sheetName val="CD_kit"/>
      <sheetName val="_x005f_x005f_x005f_x0000__x005f"/>
      <sheetName val="11-1"/>
      <sheetName val="Master Lists"/>
      <sheetName val="1周"/>
      <sheetName val="連絡書１"/>
      <sheetName val="Dbase"/>
      <sheetName val="中強光電2200mp-top-sop1"/>
      <sheetName val="ﾀｰｹﾞｯﾄコスト"/>
      <sheetName val="Master_Lists"/>
      <sheetName val="XL4Test5"/>
      <sheetName val="2003 Ryan to Arima"/>
      <sheetName val="Information"/>
      <sheetName val="Summary"/>
      <sheetName val="L1 SP"/>
      <sheetName val="L1 CA"/>
      <sheetName val="L1 CD"/>
      <sheetName val="L1 HD"/>
      <sheetName val="1492分攤"/>
      <sheetName val="差异分攤"/>
      <sheetName val="Display Back"/>
      <sheetName val="codes"/>
      <sheetName val="FA_LISTING"/>
      <sheetName val="清冊"/>
      <sheetName val="SBB Table"/>
      <sheetName val="Antenna Window"/>
      <sheetName val="1_"/>
      <sheetName val="_x005f_x005f_x005f_x005f_"/>
      <sheetName val="_x005f_x005f_x005f_x005f_x005f_x005f_x005f_x005f_"/>
      <sheetName val="Debug check list"/>
      <sheetName val="WI MODEM及SCAN"/>
      <sheetName val="TOOL"/>
      <sheetName val="Data"/>
      <sheetName val="Definition"/>
      <sheetName val="Cable"/>
      <sheetName val="_x005f_x0000__x005f"/>
      <sheetName val="_x005f_x005f_"/>
      <sheetName val="8  Mic Path Loss"/>
      <sheetName val="_"/>
      <sheetName val="SBB_Table"/>
      <sheetName val="Debug_check_list"/>
      <sheetName val="Proto_1"/>
      <sheetName val="Data_Selections_(Hide_&amp;_Lock)_"/>
      <sheetName val="costedBOM"/>
      <sheetName val="Mock Up"/>
      <sheetName val="Team List"/>
      <sheetName val="1-1_4"/>
      <sheetName val="2-1_4"/>
      <sheetName val="3-1_4"/>
      <sheetName val="4-1__4"/>
      <sheetName val="5-1__4"/>
      <sheetName val="5-2_4"/>
      <sheetName val="6-1_4"/>
      <sheetName val="7-1_4"/>
      <sheetName val="Master_Lists4"/>
      <sheetName val="2003_Ryan_to_Arima3"/>
      <sheetName val="L1_SP3"/>
      <sheetName val="L1_CA3"/>
      <sheetName val="L1_CD3"/>
      <sheetName val="L1_HD3"/>
      <sheetName val="Display_Back3"/>
      <sheetName val="FA_Definitions3"/>
      <sheetName val="Antenna_Window3"/>
      <sheetName val="Data_lists3"/>
      <sheetName val="Mat_Summary3"/>
      <sheetName val="_x005f_x0000__x005f_x0000_1_3"/>
      <sheetName val="FRU_demand3"/>
      <sheetName val="Compal_open_order_3"/>
      <sheetName val="R_CTO_demand3"/>
      <sheetName val="Compal_stock_4_63"/>
      <sheetName val="_x005f_x005f_x005f_x0000__x005f_x005f_x005f_x0000_1_3"/>
      <sheetName val="Country_List3"/>
      <sheetName val="SBB_Table4"/>
      <sheetName val="Debug_check_list4"/>
      <sheetName val="Proto_14"/>
      <sheetName val="WI_MODEM及SCAN3"/>
      <sheetName val="__1_3"/>
      <sheetName val="??1_3"/>
      <sheetName val="1-1_1"/>
      <sheetName val="2-1_1"/>
      <sheetName val="3-1_1"/>
      <sheetName val="4-1__1"/>
      <sheetName val="5-1__1"/>
      <sheetName val="5-2_1"/>
      <sheetName val="6-1_1"/>
      <sheetName val="7-1_1"/>
      <sheetName val="Master_Lists1"/>
      <sheetName val="2003_Ryan_to_Arima"/>
      <sheetName val="L1_SP"/>
      <sheetName val="L1_CA"/>
      <sheetName val="L1_CD"/>
      <sheetName val="L1_HD"/>
      <sheetName val="Display_Back"/>
      <sheetName val="FA_Definitions"/>
      <sheetName val="Antenna_Window"/>
      <sheetName val="Data_lists"/>
      <sheetName val="Mat_Summary"/>
      <sheetName val="_x005f_x0000__x005f_x0000_1_"/>
      <sheetName val="FRU_demand"/>
      <sheetName val="Compal_open_order_"/>
      <sheetName val="R_CTO_demand"/>
      <sheetName val="Compal_stock_4_6"/>
      <sheetName val="_x005f_x005f_x005f_x0000__x005f_x005f_x005f_x0000_1_"/>
      <sheetName val="Country_List"/>
      <sheetName val="SBB_Table1"/>
      <sheetName val="Debug_check_list1"/>
      <sheetName val="Proto_11"/>
      <sheetName val="WI_MODEM及SCAN"/>
      <sheetName val="__1_"/>
      <sheetName val="??1_"/>
      <sheetName val="1-1_2"/>
      <sheetName val="2-1_2"/>
      <sheetName val="3-1_2"/>
      <sheetName val="4-1__2"/>
      <sheetName val="5-1__2"/>
      <sheetName val="5-2_2"/>
      <sheetName val="6-1_2"/>
      <sheetName val="7-1_2"/>
      <sheetName val="Master_Lists2"/>
      <sheetName val="2003_Ryan_to_Arima1"/>
      <sheetName val="L1_SP1"/>
      <sheetName val="L1_CA1"/>
      <sheetName val="L1_CD1"/>
      <sheetName val="L1_HD1"/>
      <sheetName val="Display_Back1"/>
      <sheetName val="FA_Definitions1"/>
      <sheetName val="Antenna_Window1"/>
      <sheetName val="Data_lists1"/>
      <sheetName val="Mat_Summary1"/>
      <sheetName val="_x005f_x0000__x005f_x0000_1_1"/>
      <sheetName val="FRU_demand1"/>
      <sheetName val="Compal_open_order_1"/>
      <sheetName val="R_CTO_demand1"/>
      <sheetName val="Compal_stock_4_61"/>
      <sheetName val="_x005f_x005f_x005f_x0000__x005f_x005f_x005f_x0000_1_1"/>
      <sheetName val="Country_List1"/>
      <sheetName val="SBB_Table2"/>
      <sheetName val="Debug_check_list2"/>
      <sheetName val="Proto_12"/>
      <sheetName val="WI_MODEM及SCAN1"/>
      <sheetName val="__1_1"/>
      <sheetName val="??1_1"/>
      <sheetName val="Data_Selections_(Hide_&amp;_Lock)_1"/>
      <sheetName val="1-1_3"/>
      <sheetName val="2-1_3"/>
      <sheetName val="3-1_3"/>
      <sheetName val="4-1__3"/>
      <sheetName val="5-1__3"/>
      <sheetName val="5-2_3"/>
      <sheetName val="6-1_3"/>
      <sheetName val="7-1_3"/>
      <sheetName val="Master_Lists3"/>
      <sheetName val="2003_Ryan_to_Arima2"/>
      <sheetName val="L1_SP2"/>
      <sheetName val="L1_CA2"/>
      <sheetName val="L1_CD2"/>
      <sheetName val="L1_HD2"/>
      <sheetName val="Display_Back2"/>
      <sheetName val="FA_Definitions2"/>
      <sheetName val="Antenna_Window2"/>
      <sheetName val="Data_lists2"/>
      <sheetName val="Mat_Summary2"/>
      <sheetName val="_x005f_x0000__x005f_x0000_1_2"/>
      <sheetName val="FRU_demand2"/>
      <sheetName val="Compal_open_order_2"/>
      <sheetName val="R_CTO_demand2"/>
      <sheetName val="Compal_stock_4_62"/>
      <sheetName val="_x005f_x005f_x005f_x0000__x005f_x005f_x005f_x0000_1_2"/>
      <sheetName val="Country_List2"/>
      <sheetName val="SBB_Table3"/>
      <sheetName val="Debug_check_list3"/>
      <sheetName val="Proto_13"/>
      <sheetName val="WI_MODEM及SCAN2"/>
      <sheetName val="__1_2"/>
      <sheetName val="??1_2"/>
      <sheetName val="0512MB"/>
      <sheetName val="V710 Handset - 12-17-03"/>
      <sheetName val="Transformation Wrksht-Mech"/>
      <sheetName val="姓名一览表"/>
      <sheetName val="周生產"/>
      <sheetName val="A-Note Bug list"/>
      <sheetName val="推建廠商"/>
      <sheetName val="Validation"/>
      <sheetName val="Texas-M SJC"/>
      <sheetName val="Valid Values"/>
      <sheetName val="数据暂存"/>
      <sheetName val="Template"/>
      <sheetName val="?_x005f"/>
      <sheetName val="__x005f"/>
      <sheetName val="wsp 01-07"/>
      <sheetName val="HAZ00 HTW00.01 4CELL"/>
      <sheetName val="89"/>
      <sheetName val="Demand&amp;Supply"/>
      <sheetName val="N-Touch"/>
      <sheetName val="Askey MB44(MOW)"/>
      <sheetName val="SCM AV data"/>
      <sheetName val="Detailed Quote"/>
      <sheetName val="AMD MB FBOM_010303"/>
      <sheetName val="ANM Parameters EMU HS"/>
      <sheetName val="Flexible IO"/>
      <sheetName val="Issues List"/>
      <sheetName val="Kod3 Table"/>
      <sheetName val="MPS"/>
      <sheetName val="hidden"/>
      <sheetName val="總表"/>
      <sheetName val="Forwarder_Plan"/>
      <sheetName val="S01.BIOS Flash"/>
      <sheetName val="Work"/>
      <sheetName val="KT1 Qual"/>
      <sheetName val="SelectVaule"/>
      <sheetName val="状态报告"/>
      <sheetName val="選項清單"/>
      <sheetName val="BS"/>
      <sheetName val="PnL"/>
      <sheetName val="NRE breakdown "/>
      <sheetName val="SDL"/>
      <sheetName val="附件二"/>
      <sheetName val="Input commodity fallout"/>
      <sheetName val="Reporting"/>
      <sheetName val="CLS_1"/>
      <sheetName val="CLS_2"/>
      <sheetName val="Variables"/>
      <sheetName val="2015-05"/>
      <sheetName val="JANｺｰﾄﾞ"/>
      <sheetName val="BLUFORD3 FBOM-update081303"/>
      <sheetName val="Metal_list"/>
      <sheetName val="All"/>
      <sheetName val="Reference"/>
      <sheetName val="IA1"/>
      <sheetName val="NRE"/>
      <sheetName val="20Y Top 10"/>
      <sheetName val="資料"/>
      <sheetName val="FO"/>
      <sheetName val="TFCSBU01"/>
      <sheetName val="시험결과보고서"/>
      <sheetName val="中強光電2200mp-top-sop1.xls"/>
      <sheetName val="Data Selections (Hide &amp; Lock) "/>
      <sheetName val="_x005f_x005f_x005F?_x005f"/>
      <sheetName val="Bluford3 MB BOM-Intel LAN"/>
      <sheetName val="_x005f_x005f_x005F"/>
      <sheetName val="Amplifier AR Frequency Response"/>
      <sheetName val="ANM Parameters Handset"/>
      <sheetName val="Amplifier AR Frequency Resp"/>
      <sheetName val="Sidetone Handset"/>
      <sheetName val="SLR Handset"/>
      <sheetName val="Earpiece Filter1"/>
      <sheetName val="Earpiece Sensitivity"/>
      <sheetName val="RLR EMU Headset"/>
      <sheetName val="EMU HS Compander Parameters"/>
      <sheetName val="EMU HS Microphone Path Gain"/>
      <sheetName val="EMU HS Speaker Sensitivity"/>
      <sheetName val="Handset Microphone Path Gain"/>
      <sheetName val="Speakerphone Compander"/>
      <sheetName val="Speakerphone Echo"/>
      <sheetName val="Tx Hand Compander Paramet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</sheetDataSet>
  </externalBook>
</externalLink>
</file>

<file path=xl/externalLinks/externalLink74.xml><?xml version="1.0" encoding="utf-8"?>
<externalLink xmlns="http://schemas.openxmlformats.org/spreadsheetml/2006/main">
  <externalBook xmlns:r="http://schemas.openxmlformats.org/officeDocument/2006/relationships" r:id="rId1">
    <sheetNames>
      <sheetName val="blkd845hv"/>
      <sheetName val="intel target"/>
      <sheetName val="q3'01 ptp list"/>
      <sheetName val="intel target - 6-27"/>
      <sheetName val="changes in intel target"/>
      <sheetName val="Sheet3"/>
      <sheetName val="ISRDATA"/>
      <sheetName val="Raw BOMS"/>
      <sheetName val="Cover"/>
      <sheetName val="2003 prod2"/>
      <sheetName val="2003 Target"/>
      <sheetName val="FA Definitions"/>
      <sheetName val="Data lists"/>
      <sheetName val="亞源接單"/>
      <sheetName val="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75.xml><?xml version="1.0" encoding="utf-8"?>
<externalLink xmlns="http://schemas.openxmlformats.org/spreadsheetml/2006/main">
  <externalBook xmlns:r="http://schemas.openxmlformats.org/officeDocument/2006/relationships" r:id="rId1">
    <sheetNames>
      <sheetName val="china quote"/>
      <sheetName val="Sheet1"/>
      <sheetName val="intel target"/>
      <sheetName val="consignment"/>
      <sheetName val="iped parts"/>
      <sheetName val="q2'01 ptp list"/>
      <sheetName val="Handset Compander Parameters"/>
      <sheetName val="Cover"/>
      <sheetName val="Data lists"/>
      <sheetName val="6"/>
      <sheetName val="Issues List"/>
      <sheetName val="FA Definitions"/>
      <sheetName val="生產計劃"/>
      <sheetName val="2003 prod2"/>
      <sheetName val="2003 Target"/>
      <sheetName val="ISR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76.xml><?xml version="1.0" encoding="utf-8"?>
<externalLink xmlns="http://schemas.openxmlformats.org/spreadsheetml/2006/main">
  <externalBook xmlns:r="http://schemas.openxmlformats.org/officeDocument/2006/relationships" r:id="rId1">
    <sheetNames>
      <sheetName val="Cover letter"/>
      <sheetName val="Cost Breakdown"/>
      <sheetName val="Assembly"/>
      <sheetName val="Quote Comparsion"/>
      <sheetName val="Breakout by Item code "/>
      <sheetName val="Mark-Ups"/>
      <sheetName val="Carrying Cost Sheet"/>
      <sheetName val="Purchased item pricing"/>
      <sheetName val="SheetMetal"/>
      <sheetName val="Plastics"/>
      <sheetName val="Finishing"/>
      <sheetName val="Packaging &amp; Freight"/>
      <sheetName val="Over time worksheet"/>
      <sheetName val="Prevoius Plating Costs"/>
      <sheetName val="last quote #1364"/>
      <sheetName val="Issues List"/>
      <sheetName val="All"/>
      <sheetName val="Cover"/>
      <sheetName val="8  Mic Path Loss"/>
      <sheetName val="Handset Compander Parameters"/>
      <sheetName val="Weekly Statu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77.xml><?xml version="1.0" encoding="utf-8"?>
<externalLink xmlns="http://schemas.openxmlformats.org/spreadsheetml/2006/main">
  <externalBook xmlns:r="http://schemas.openxmlformats.org/officeDocument/2006/relationships" r:id="rId1">
    <sheetNames>
      <sheetName val="B.O.M."/>
      <sheetName val="Data lists"/>
      <sheetName val="All"/>
      <sheetName val="Issues List"/>
      <sheetName val="Cost Breakdown"/>
      <sheetName val="Data"/>
      <sheetName val="B_O_M_"/>
      <sheetName val="Data_lists"/>
      <sheetName val="Reference"/>
      <sheetName val="Key Parts List"/>
      <sheetName val="8  Mic Path Loss"/>
      <sheetName val="2003 prod2"/>
      <sheetName val="2003 Target"/>
      <sheetName val="Cover"/>
      <sheetName val="6"/>
      <sheetName val="ISR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78.xml><?xml version="1.0" encoding="utf-8"?>
<externalLink xmlns="http://schemas.openxmlformats.org/spreadsheetml/2006/main">
  <externalBook xmlns:r="http://schemas.openxmlformats.org/officeDocument/2006/relationships" r:id="rId1">
    <sheetNames>
      <sheetName val="results"/>
      <sheetName val="Barbera 2"/>
      <sheetName val="Mimosa"/>
      <sheetName val="Data lists"/>
      <sheetName val="Freight"/>
      <sheetName val="Cost Breakdown"/>
      <sheetName val="連絡書１"/>
      <sheetName val="All"/>
      <sheetName val="6"/>
      <sheetName val="Reference"/>
      <sheetName val="Key Parts Lis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79.xml><?xml version="1.0" encoding="utf-8"?>
<externalLink xmlns="http://schemas.openxmlformats.org/spreadsheetml/2006/main">
  <externalBook xmlns:r="http://schemas.openxmlformats.org/officeDocument/2006/relationships" r:id="rId1">
    <sheetNames>
      <sheetName val="文件"/>
      <sheetName val="非機種"/>
      <sheetName val="ISO文件"/>
      <sheetName val="SFIS"/>
      <sheetName val="2003 prod2"/>
      <sheetName val="2003 Target"/>
      <sheetName val="MS60 PVT-ME-BOM"/>
      <sheetName val="MS60_PVT-ME-BOM"/>
      <sheetName val="WIP_STATION_REPAIR_Q"/>
      <sheetName val="ISRDATA"/>
      <sheetName val="6"/>
      <sheetName val="Data lists"/>
      <sheetName val="intel targ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Reference"/>
      <sheetName val="POFT"/>
      <sheetName val="Reliability"/>
      <sheetName val="compatibility"/>
      <sheetName val="SI"/>
      <sheetName val="EMI"/>
      <sheetName val="PF2"/>
      <sheetName val="V710 Handset - 12-17-03"/>
      <sheetName val="Main"/>
      <sheetName val="MDRR Check List"/>
      <sheetName val="Front Page"/>
      <sheetName val="SUMMARY"/>
      <sheetName val="Summary definition"/>
      <sheetName val="Key Parts Lis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80.xml><?xml version="1.0" encoding="utf-8"?>
<externalLink xmlns="http://schemas.openxmlformats.org/spreadsheetml/2006/main">
  <externalBook xmlns:r="http://schemas.openxmlformats.org/officeDocument/2006/relationships" r:id="rId1">
    <sheetNames>
      <sheetName val="Schedule-SMB"/>
      <sheetName val="Schedule-Pavilian"/>
      <sheetName val="kt1-t3 cel"/>
      <sheetName val="kt3-t2 amd"/>
      <sheetName val="kt5-t4 p4m"/>
      <sheetName val="kt6-t5 p4dt"/>
      <sheetName val="sr1 spr"/>
      <sheetName val="KT1 Qual"/>
      <sheetName val="KT3 Qual"/>
      <sheetName val="KT5 Qual"/>
      <sheetName val="KT6 Qual"/>
      <sheetName val="List"/>
      <sheetName val="每日-TOP10"/>
      <sheetName val="總表"/>
      <sheetName val="ISRDATA"/>
      <sheetName val="kt1-t3_cel"/>
      <sheetName val="kt3-t2_amd"/>
      <sheetName val="kt5-t4_p4m"/>
      <sheetName val="kt6-t5_p4dt"/>
      <sheetName val="sr1_spr"/>
      <sheetName val="KT1_Qual"/>
      <sheetName val="KT3_Qual"/>
      <sheetName val="KT5_Qual"/>
      <sheetName val="KT6_Qual"/>
      <sheetName val="Texas-M SJC"/>
      <sheetName val="TornadoPartsProtos-HP0227"/>
      <sheetName val="Summary"/>
      <sheetName val="人力COST NEW"/>
      <sheetName val="WK39现有机种每台工时目标"/>
      <sheetName val="Sheet2"/>
      <sheetName val="Hinge Up人力精简"/>
      <sheetName val="On line编制人力"/>
      <sheetName val="分摊人力Support team"/>
      <sheetName val="Definition"/>
      <sheetName val="FRU demand"/>
      <sheetName val="Compal open order "/>
      <sheetName val="R CTO demand"/>
      <sheetName val="Compal stock 4.6"/>
      <sheetName val="2FDAY"/>
      <sheetName val="CD_kit"/>
      <sheetName val="Overlap Waterfall Barbados_LF"/>
      <sheetName val="2003 Ryan to Arima"/>
      <sheetName val="kt1-t3_cel1"/>
      <sheetName val="kt3-t2_amd1"/>
      <sheetName val="kt5-t4_p4m1"/>
      <sheetName val="kt6-t5_p4dt1"/>
      <sheetName val="sr1_spr1"/>
      <sheetName val="KT1_Qual1"/>
      <sheetName val="KT3_Qual1"/>
      <sheetName val="KT5_Qual1"/>
      <sheetName val="KT6_Qual1"/>
      <sheetName val="Texas-M_SJC"/>
      <sheetName val="pn0309"/>
      <sheetName val="6"/>
      <sheetName val="共用辅料排程"/>
      <sheetName val="kt1-t3_cel2"/>
      <sheetName val="kt3-t2_amd2"/>
      <sheetName val="kt5-t4_p4m2"/>
      <sheetName val="kt6-t5_p4dt2"/>
      <sheetName val="sr1_spr2"/>
      <sheetName val="KT1_Qual2"/>
      <sheetName val="KT3_Qual2"/>
      <sheetName val="KT5_Qual2"/>
      <sheetName val="KT6_Qual2"/>
      <sheetName val="Texas-M_SJC1"/>
      <sheetName val="kt1-t3_cel3"/>
      <sheetName val="kt3-t2_amd3"/>
      <sheetName val="kt5-t4_p4m3"/>
      <sheetName val="kt6-t5_p4dt3"/>
      <sheetName val="sr1_spr3"/>
      <sheetName val="KT1_Qual3"/>
      <sheetName val="KT3_Qual3"/>
      <sheetName val="KT5_Qual3"/>
      <sheetName val="KT6_Qual3"/>
      <sheetName val="Texas-M_SJC2"/>
      <sheetName val="kt1-t3_cel4"/>
      <sheetName val="kt3-t2_amd4"/>
      <sheetName val="kt5-t4_p4m4"/>
      <sheetName val="kt6-t5_p4dt4"/>
      <sheetName val="sr1_spr4"/>
      <sheetName val="KT1_Qual4"/>
      <sheetName val="KT3_Qual4"/>
      <sheetName val="KT5_Qual4"/>
      <sheetName val="KT6_Qual4"/>
      <sheetName val="Texas-M_SJC3"/>
      <sheetName val="kt1-t3_cel5"/>
      <sheetName val="kt3-t2_amd5"/>
      <sheetName val="kt5-t4_p4m5"/>
      <sheetName val="kt6-t5_p4dt5"/>
      <sheetName val="sr1_spr5"/>
      <sheetName val="KT1_Qual5"/>
      <sheetName val="KT3_Qual5"/>
      <sheetName val="KT5_Qual5"/>
      <sheetName val="KT6_Qual5"/>
      <sheetName val="Texas-M_SJC4"/>
      <sheetName val="kt1-t3_cel6"/>
      <sheetName val="kt3-t2_amd6"/>
      <sheetName val="kt5-t4_p4m6"/>
      <sheetName val="kt6-t5_p4dt6"/>
      <sheetName val="sr1_spr6"/>
      <sheetName val="KT1_Qual6"/>
      <sheetName val="KT3_Qual6"/>
      <sheetName val="KT5_Qual6"/>
      <sheetName val="KT6_Qual6"/>
      <sheetName val="Texas-M_SJC5"/>
      <sheetName val="kt1-t3_cel9"/>
      <sheetName val="kt3-t2_amd9"/>
      <sheetName val="kt5-t4_p4m9"/>
      <sheetName val="kt6-t5_p4dt9"/>
      <sheetName val="sr1_spr9"/>
      <sheetName val="KT1_Qual9"/>
      <sheetName val="KT3_Qual9"/>
      <sheetName val="KT5_Qual9"/>
      <sheetName val="KT6_Qual9"/>
      <sheetName val="Texas-M_SJC8"/>
      <sheetName val="kt1-t3_cel7"/>
      <sheetName val="kt3-t2_amd7"/>
      <sheetName val="kt5-t4_p4m7"/>
      <sheetName val="kt6-t5_p4dt7"/>
      <sheetName val="sr1_spr7"/>
      <sheetName val="KT1_Qual7"/>
      <sheetName val="KT3_Qual7"/>
      <sheetName val="KT5_Qual7"/>
      <sheetName val="KT6_Qual7"/>
      <sheetName val="Texas-M_SJC6"/>
      <sheetName val="kt1-t3_cel8"/>
      <sheetName val="kt3-t2_amd8"/>
      <sheetName val="kt5-t4_p4m8"/>
      <sheetName val="kt6-t5_p4dt8"/>
      <sheetName val="sr1_spr8"/>
      <sheetName val="KT1_Qual8"/>
      <sheetName val="KT3_Qual8"/>
      <sheetName val="KT5_Qual8"/>
      <sheetName val="KT6_Qual8"/>
      <sheetName val="Texas-M_SJC7"/>
      <sheetName val="kt1-t3_cel11"/>
      <sheetName val="kt3-t2_amd11"/>
      <sheetName val="kt5-t4_p4m11"/>
      <sheetName val="kt6-t5_p4dt11"/>
      <sheetName val="sr1_spr11"/>
      <sheetName val="KT1_Qual11"/>
      <sheetName val="KT3_Qual11"/>
      <sheetName val="KT5_Qual11"/>
      <sheetName val="KT6_Qual11"/>
      <sheetName val="Texas-M_SJC10"/>
      <sheetName val="kt1-t3_cel10"/>
      <sheetName val="kt3-t2_amd10"/>
      <sheetName val="kt5-t4_p4m10"/>
      <sheetName val="kt6-t5_p4dt10"/>
      <sheetName val="sr1_spr10"/>
      <sheetName val="KT1_Qual10"/>
      <sheetName val="KT3_Qual10"/>
      <sheetName val="KT5_Qual10"/>
      <sheetName val="KT6_Qual10"/>
      <sheetName val="Texas-M_SJC9"/>
      <sheetName val="kt1-t3_cel12"/>
      <sheetName val="kt3-t2_amd12"/>
      <sheetName val="kt5-t4_p4m12"/>
      <sheetName val="kt6-t5_p4dt12"/>
      <sheetName val="sr1_spr12"/>
      <sheetName val="KT1_Qual12"/>
      <sheetName val="KT3_Qual12"/>
      <sheetName val="KT5_Qual12"/>
      <sheetName val="KT6_Qual12"/>
      <sheetName val="Texas-M_SJC11"/>
      <sheetName val="FA-LISTING"/>
      <sheetName val="kt1-t3_cel13"/>
      <sheetName val="kt3-t2_amd13"/>
      <sheetName val="kt5-t4_p4m13"/>
      <sheetName val="kt6-t5_p4dt13"/>
      <sheetName val="sr1_spr13"/>
      <sheetName val="KT1_Qual13"/>
      <sheetName val="KT3_Qual13"/>
      <sheetName val="KT5_Qual13"/>
      <sheetName val="KT6_Qual13"/>
      <sheetName val="Texas-M_SJC12"/>
      <sheetName val="kt1-t3_cel15"/>
      <sheetName val="kt3-t2_amd15"/>
      <sheetName val="kt5-t4_p4m15"/>
      <sheetName val="kt6-t5_p4dt15"/>
      <sheetName val="sr1_spr15"/>
      <sheetName val="KT1_Qual15"/>
      <sheetName val="KT3_Qual15"/>
      <sheetName val="KT5_Qual15"/>
      <sheetName val="KT6_Qual15"/>
      <sheetName val="Texas-M_SJC14"/>
      <sheetName val="kt1-t3_cel14"/>
      <sheetName val="kt3-t2_amd14"/>
      <sheetName val="kt5-t4_p4m14"/>
      <sheetName val="kt6-t5_p4dt14"/>
      <sheetName val="sr1_spr14"/>
      <sheetName val="KT1_Qual14"/>
      <sheetName val="KT3_Qual14"/>
      <sheetName val="KT5_Qual14"/>
      <sheetName val="KT6_Qual14"/>
      <sheetName val="Texas-M_SJC13"/>
      <sheetName val="kt1-t3_cel16"/>
      <sheetName val="kt3-t2_amd16"/>
      <sheetName val="kt5-t4_p4m16"/>
      <sheetName val="kt6-t5_p4dt16"/>
      <sheetName val="sr1_spr16"/>
      <sheetName val="KT1_Qual16"/>
      <sheetName val="KT3_Qual16"/>
      <sheetName val="KT5_Qual16"/>
      <sheetName val="KT6_Qual16"/>
      <sheetName val="Texas-M_SJC15"/>
      <sheetName val="kt1-t3_cel17"/>
      <sheetName val="kt3-t2_amd17"/>
      <sheetName val="kt5-t4_p4m17"/>
      <sheetName val="kt6-t5_p4dt17"/>
      <sheetName val="sr1_spr17"/>
      <sheetName val="KT1_Qual17"/>
      <sheetName val="KT3_Qual17"/>
      <sheetName val="KT5_Qual17"/>
      <sheetName val="KT6_Qual17"/>
      <sheetName val="Texas-M_SJC16"/>
      <sheetName val="Data lists"/>
      <sheetName val="Information"/>
      <sheetName val="3"/>
      <sheetName val="Pre-Runin"/>
      <sheetName val="销管费用明细"/>
      <sheetName val="Nimitz Base Cover"/>
      <sheetName val="Sheet1"/>
      <sheetName val=""/>
      <sheetName val="一人一機"/>
      <sheetName val="intel target"/>
      <sheetName val="All"/>
      <sheetName val="Antenna Window"/>
      <sheetName val="Issues List"/>
      <sheetName val="STD"/>
      <sheetName val="Raw Data"/>
      <sheetName val="SelectVaule"/>
      <sheetName val="Validation"/>
      <sheetName val="Fixed sg&amp;A "/>
      <sheetName val="Vol 2"/>
      <sheetName val="Vol 1"/>
      <sheetName val="D.Lab"/>
      <sheetName val="Fixed Factory Overheads"/>
      <sheetName val="Matl Burden"/>
      <sheetName val="Pebble FAE reports"/>
      <sheetName val="RAMP UP(SMT)"/>
      <sheetName val="FAE reports"/>
      <sheetName val="IA1"/>
      <sheetName val="DELL_Schedule"/>
      <sheetName val="kt1-t3_cel18"/>
      <sheetName val="kt3-t2_amd18"/>
      <sheetName val="kt5-t4_p4m18"/>
      <sheetName val="kt6-t5_p4dt18"/>
      <sheetName val="sr1_spr18"/>
      <sheetName val="KT1_Qual18"/>
      <sheetName val="KT3_Qual18"/>
      <sheetName val="KT5_Qual18"/>
      <sheetName val="KT6_Qual18"/>
      <sheetName val="Texas-M_SJC17"/>
      <sheetName val="人力COST_NEW"/>
      <sheetName val="Hinge_Up人力精简"/>
      <sheetName val="On_line编制人力"/>
      <sheetName val="分摊人力Support_team"/>
      <sheetName val="FRU_demand"/>
      <sheetName val="Compal_open_order_"/>
      <sheetName val="R_CTO_demand"/>
      <sheetName val="Compal_stock_4_6"/>
      <sheetName val="Overlap_Waterfall_Barbados_LF"/>
      <sheetName val="2003_Ryan_to_Arima"/>
      <sheetName val="Data_lists"/>
      <sheetName val="Nimitz_Base_Cover"/>
      <sheetName val="kt1-t3_cel19"/>
      <sheetName val="kt3-t2_amd19"/>
      <sheetName val="kt5-t4_p4m19"/>
      <sheetName val="kt6-t5_p4dt19"/>
      <sheetName val="sr1_spr19"/>
      <sheetName val="KT1_Qual19"/>
      <sheetName val="KT3_Qual19"/>
      <sheetName val="KT5_Qual19"/>
      <sheetName val="KT6_Qual19"/>
      <sheetName val="Texas-M_SJC18"/>
      <sheetName val="人力COST_NEW1"/>
      <sheetName val="Hinge_Up人力精简1"/>
      <sheetName val="On_line编制人力1"/>
      <sheetName val="分摊人力Support_team1"/>
      <sheetName val="FRU_demand1"/>
      <sheetName val="Compal_open_order_1"/>
      <sheetName val="R_CTO_demand1"/>
      <sheetName val="Compal_stock_4_61"/>
      <sheetName val="Overlap_Waterfall_Barbados_LF1"/>
      <sheetName val="2003_Ryan_to_Arima1"/>
      <sheetName val="Data_lists1"/>
      <sheetName val="Nimitz_Base_Cover1"/>
      <sheetName val="Antenna_Window"/>
      <sheetName val="Issues_List"/>
      <sheetName val="Raw_Data"/>
      <sheetName val="Fixed_sg&amp;A_"/>
      <sheetName val="Vol_2"/>
      <sheetName val="Vol_1"/>
      <sheetName val="D_Lab"/>
      <sheetName val="Fixed_Factory_Overheads"/>
      <sheetName val="Matl_Burden"/>
      <sheetName val="pcbo 工時"/>
      <sheetName val="Proto 1"/>
      <sheetName val="Kod3 Table"/>
      <sheetName val="Cover"/>
      <sheetName val="Raw_Data1"/>
      <sheetName val="Fixed_sg&amp;A_1"/>
      <sheetName val="Vol_21"/>
      <sheetName val="Vol_11"/>
      <sheetName val="D_Lab1"/>
      <sheetName val="Fixed_Factory_Overheads1"/>
      <sheetName val="Matl_Burden1"/>
      <sheetName val="Antenna_Window1"/>
      <sheetName val="Issues_List1"/>
      <sheetName val="Proto_1"/>
      <sheetName val="Proto_11"/>
      <sheetName val="Act Built"/>
      <sheetName val="Good"/>
      <sheetName val="Country List"/>
      <sheetName val="JANｺｰﾄﾞ"/>
      <sheetName val="生產計劃"/>
      <sheetName val="FO"/>
      <sheetName val="Controls"/>
      <sheetName val="Sheet3"/>
      <sheetName val="Hourly Rate"/>
      <sheetName val="Cost Breakdown"/>
      <sheetName val="Table"/>
      <sheetName val="Macros"/>
      <sheetName val="Mat Summary"/>
      <sheetName val="Master Lists"/>
      <sheetName val="UPPER BLOCK"/>
      <sheetName val="kt1-t3_cel20"/>
      <sheetName val="kt3-t2_amd20"/>
      <sheetName val="kt5-t4_p4m20"/>
      <sheetName val="kt6-t5_p4dt20"/>
      <sheetName val="sr1_spr20"/>
      <sheetName val="KT1_Qual20"/>
      <sheetName val="KT3_Qual20"/>
      <sheetName val="KT5_Qual20"/>
      <sheetName val="KT6_Qual20"/>
      <sheetName val="Texas-M_SJC19"/>
      <sheetName val="FRU_demand2"/>
      <sheetName val="Compal_open_order_2"/>
      <sheetName val="R_CTO_demand2"/>
      <sheetName val="Compal_stock_4_62"/>
      <sheetName val="人力COST_NEW2"/>
      <sheetName val="Hinge_Up人力精简2"/>
      <sheetName val="On_line编制人力2"/>
      <sheetName val="分摊人力Support_team2"/>
      <sheetName val="Overlap_Waterfall_Barbados_LF2"/>
      <sheetName val="2003_Ryan_to_Arima2"/>
      <sheetName val="Nimitz_Base_Cover2"/>
      <sheetName val="Data_lists2"/>
      <sheetName val="Raw_Data2"/>
      <sheetName val="Fixed_sg&amp;A_2"/>
      <sheetName val="Vol_22"/>
      <sheetName val="Vol_12"/>
      <sheetName val="D_Lab2"/>
      <sheetName val="Fixed_Factory_Overheads2"/>
      <sheetName val="Matl_Burden2"/>
      <sheetName val="Antenna_Window2"/>
      <sheetName val="Issues_List2"/>
      <sheetName val="Pebble_FAE_reports"/>
      <sheetName val="RAMP_UP(SMT)"/>
      <sheetName val="FAE_reports"/>
      <sheetName val="Proto_12"/>
      <sheetName val="pcbo_工時"/>
      <sheetName val="Act_Built"/>
      <sheetName val="Kod3_Table"/>
      <sheetName val="Country_List"/>
      <sheetName val="Hourly_Rate"/>
      <sheetName val="Cost_Breakdown"/>
      <sheetName val="Mat_Summary"/>
      <sheetName val="OVHD"/>
      <sheetName val="Country_List1"/>
      <sheetName val="SBB Table"/>
      <sheetName val="SCM AV data"/>
      <sheetName val="Formulas"/>
      <sheetName val="Pebble_FAE_reports1"/>
      <sheetName val="RAMP_UP(SMT)1"/>
      <sheetName val="FAE_reports1"/>
      <sheetName val="Lsc"/>
      <sheetName val="bal_sheet"/>
      <sheetName val="S01.BIOS Flash"/>
      <sheetName val="Reschedule-Reconfirm"/>
      <sheetName val="Detailed Quote"/>
      <sheetName val="FA Definitions"/>
      <sheetName val="Debug check list"/>
      <sheetName val="Macro"/>
      <sheetName val="WIP_STATION_REPAIR_Q"/>
      <sheetName val="Work"/>
      <sheetName val="状态报告"/>
      <sheetName val="Spec Entry"/>
      <sheetName val="B003_SKU2"/>
      <sheetName val="B003_SKU1"/>
      <sheetName val="A001_SKU1"/>
      <sheetName val="D009"/>
      <sheetName val="Key Parts List"/>
      <sheetName val="D003"/>
      <sheetName val="D015"/>
      <sheetName val="Multibay Optical"/>
      <sheetName val="zsdr82 Tab."/>
      <sheetName val="参数表"/>
      <sheetName val="commodities"/>
      <sheetName val="comm matrix"/>
      <sheetName val="base units"/>
      <sheetName val="周生產"/>
      <sheetName val="1"/>
      <sheetName val="General Inputs"/>
      <sheetName val="A67Line"/>
      <sheetName val="Shark L3"/>
      <sheetName val="700-001526-02"/>
      <sheetName val="700-001563-03"/>
      <sheetName val="700-001601-04"/>
      <sheetName val="700-001613-03"/>
      <sheetName val="700-001618-03-HF"/>
      <sheetName val="700-001665-01-HF"/>
      <sheetName val="700-001675-01"/>
      <sheetName val="700-001731-01"/>
      <sheetName val="700-001736-01"/>
      <sheetName val="700-001894-01"/>
      <sheetName val="700-002368-01-HF"/>
      <sheetName val="700-001924-04-HF"/>
      <sheetName val="700-001945-01-HF"/>
      <sheetName val="700-001975-04"/>
      <sheetName val="700-002000-03"/>
      <sheetName val="700-002017-01-HF"/>
      <sheetName val="700-002182-01"/>
      <sheetName val="700-002226-02(15up)"/>
      <sheetName val="700-002226-02(1up)"/>
      <sheetName val="700-002231-01"/>
      <sheetName val="700-002366-01"/>
      <sheetName val="700-001022-05"/>
      <sheetName val="700-001225-06"/>
      <sheetName val="700-001299-05-HF"/>
      <sheetName val="700-001304-05-HF "/>
      <sheetName val="700-001382-01"/>
      <sheetName val="700-001445-02"/>
      <sheetName val="非機種"/>
      <sheetName val="Metal_list"/>
      <sheetName val="Title Page"/>
      <sheetName val="Category"/>
      <sheetName val="Die Cut Data"/>
      <sheetName val="Part List Die Cut"/>
      <sheetName val="NRE"/>
      <sheetName val="VI1 Test Result"/>
      <sheetName val="#REF!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</sheetDataSet>
  </externalBook>
</externalLink>
</file>

<file path=xl/externalLinks/externalLink81.xml><?xml version="1.0" encoding="utf-8"?>
<externalLink xmlns="http://schemas.openxmlformats.org/spreadsheetml/2006/main">
  <externalBook xmlns:r="http://schemas.openxmlformats.org/officeDocument/2006/relationships" r:id="rId1">
    <sheetNames>
      <sheetName val="文件"/>
      <sheetName val="非機種"/>
      <sheetName val="ISO文件"/>
      <sheetName val="SFIS"/>
      <sheetName val="生產計劃"/>
      <sheetName val="annex - references prices"/>
      <sheetName val="intel target"/>
      <sheetName val="All"/>
      <sheetName val="KT1 Qu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82.xml><?xml version="1.0" encoding="utf-8"?>
<externalLink xmlns="http://schemas.openxmlformats.org/spreadsheetml/2006/main">
  <externalBook xmlns:r="http://schemas.openxmlformats.org/officeDocument/2006/relationships" r:id="rId1">
    <sheetNames>
      <sheetName val="****01"/>
      <sheetName val="XXXX"/>
      <sheetName val="BOM "/>
      <sheetName val="Metal"/>
      <sheetName val="Plastic"/>
      <sheetName val="Purchase"/>
      <sheetName val="Assy"/>
      <sheetName val="Master Lists"/>
      <sheetName val="01-49P2509"/>
      <sheetName val="02-37L6571"/>
      <sheetName val="05-48P7065"/>
      <sheetName val="06-49P2663"/>
      <sheetName val="07-37L6534"/>
      <sheetName val="08-49P2553"/>
      <sheetName val="09-49P2651"/>
      <sheetName val="12-48P7077"/>
      <sheetName val="13-48P7078"/>
      <sheetName val="14-48P7079"/>
      <sheetName val="15-37L6563"/>
      <sheetName val="16-49P2578"/>
      <sheetName val="Data lists"/>
      <sheetName val="期初B"/>
      <sheetName val="____01"/>
      <sheetName val="Sheet1"/>
      <sheetName val="PartCost-08-28-2002 REV 10"/>
      <sheetName val="FA-LISTING"/>
      <sheetName val="All"/>
      <sheetName val="intel target"/>
      <sheetName val="非機種"/>
      <sheetName val="Cost Breakdow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83.xml><?xml version="1.0" encoding="utf-8"?>
<externalLink xmlns="http://schemas.openxmlformats.org/spreadsheetml/2006/main">
  <externalBook xmlns:r="http://schemas.openxmlformats.org/officeDocument/2006/relationships" r:id="rId1">
    <sheetNames>
      <sheetName val="Document History"/>
      <sheetName val="Weekly Status"/>
      <sheetName val="Summary definition"/>
      <sheetName val="EE"/>
      <sheetName val="RF"/>
      <sheetName val="Reliability"/>
      <sheetName val="Compliance"/>
      <sheetName val="QA"/>
      <sheetName val="PD"/>
      <sheetName val="Accessory"/>
      <sheetName val="Data for Pull Down Menu"/>
      <sheetName val="Test Summary"/>
      <sheetName val="Handset Compander Parameters"/>
      <sheetName val="8  Mic Path Loss"/>
      <sheetName val="Cost Breakdown"/>
      <sheetName val="All"/>
      <sheetName val="Handset Signal Levels"/>
      <sheetName val="Handset Compander Parameter"/>
      <sheetName val="Master Lists"/>
      <sheetName val="Sheet2"/>
      <sheetName val="Issues List"/>
      <sheetName val="Data lis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84.xml><?xml version="1.0" encoding="utf-8"?>
<externalLink xmlns="http://schemas.openxmlformats.org/spreadsheetml/2006/main">
  <externalBook xmlns:r="http://schemas.openxmlformats.org/officeDocument/2006/relationships" r:id="rId1">
    <sheetNames>
      <sheetName val="Cover"/>
      <sheetName val="REVISIONS"/>
      <sheetName val="Test Summary"/>
      <sheetName val="PCB CFG"/>
      <sheetName val="PCB Details"/>
      <sheetName val="133 Mhz FACTS"/>
      <sheetName val="MG"/>
      <sheetName val="SERVER STRESS"/>
      <sheetName val="IDE &amp; SCSI"/>
      <sheetName val="GMCH GRAPHICS"/>
      <sheetName val="AGP GRAPHICS"/>
      <sheetName val="ADD_Multi-Monitor"/>
      <sheetName val="MEMORY"/>
      <sheetName val="OS INSTALL-HCT"/>
      <sheetName val="PERIPHERAL"/>
      <sheetName val="ACPI-WOL"/>
      <sheetName val="WOL"/>
      <sheetName val="LED-SECURITY"/>
      <sheetName val="3rd PARTY CARDS"/>
      <sheetName val="THERMAL"/>
      <sheetName val="Configuration"/>
      <sheetName val="MTBF_check"/>
      <sheetName val="AWB"/>
      <sheetName val="Cover Page"/>
      <sheetName val="Document History"/>
      <sheetName val="Weekly Status"/>
      <sheetName val="Summary definition"/>
      <sheetName val="EE"/>
      <sheetName val="RF"/>
      <sheetName val="Audio"/>
      <sheetName val="Reliability"/>
      <sheetName val="Compliance"/>
      <sheetName val="Sample allocation"/>
      <sheetName val="Mech Comp"/>
      <sheetName val="PD"/>
      <sheetName val="Accessory"/>
      <sheetName val="QA"/>
      <sheetName val="Summary"/>
      <sheetName val="Data lists"/>
      <sheetName val="Cost Breakdow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85.xml><?xml version="1.0" encoding="utf-8"?>
<externalLink xmlns="http://schemas.openxmlformats.org/spreadsheetml/2006/main">
  <externalBook xmlns:r="http://schemas.openxmlformats.org/officeDocument/2006/relationships" r:id="rId1">
    <sheetNames>
      <sheetName val="Cover Page"/>
      <sheetName val="Document History"/>
      <sheetName val="Weekly Status"/>
      <sheetName val="Summary definition"/>
      <sheetName val="EE"/>
      <sheetName val="RF"/>
      <sheetName val="Audio"/>
      <sheetName val="Reliability"/>
      <sheetName val="Compliance"/>
      <sheetName val="Sample allocation"/>
      <sheetName val="Mech Comp"/>
      <sheetName val="PD"/>
      <sheetName val="Accessory"/>
      <sheetName val="Test Summary"/>
      <sheetName val="Data lists"/>
      <sheetName val="NetBench_dm"/>
      <sheetName val="8  Mic Path Loss"/>
      <sheetName val="Data for Pull Down Menu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86.xml><?xml version="1.0" encoding="utf-8"?>
<externalLink xmlns="http://schemas.openxmlformats.org/spreadsheetml/2006/main">
  <externalBook xmlns:r="http://schemas.openxmlformats.org/officeDocument/2006/relationships" r:id="rId1">
    <sheetNames>
      <sheetName val="Cover Page"/>
      <sheetName val="Document History"/>
      <sheetName val="Weekly Status"/>
      <sheetName val="Summary definition"/>
      <sheetName val="EE"/>
      <sheetName val="RF"/>
      <sheetName val="Audio"/>
      <sheetName val="Reliability"/>
      <sheetName val="Compliance"/>
      <sheetName val="Sample allocation"/>
      <sheetName val="Mech Comp"/>
      <sheetName val="PD"/>
      <sheetName val="Accessory"/>
      <sheetName val="QA"/>
      <sheetName val="Audio - "/>
      <sheetName val="Test Summary"/>
      <sheetName val="非機種"/>
      <sheetName val="Data lis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87.xml><?xml version="1.0" encoding="utf-8"?>
<externalLink xmlns="http://schemas.openxmlformats.org/spreadsheetml/2006/main">
  <externalBook xmlns:r="http://schemas.openxmlformats.org/officeDocument/2006/relationships" r:id="rId1">
    <sheetNames>
      <sheetName val="Document History"/>
      <sheetName val="Weekly Status"/>
      <sheetName val="Summary definition"/>
      <sheetName val="EE"/>
      <sheetName val="RF"/>
      <sheetName val="Reliability"/>
      <sheetName val="Compliance"/>
      <sheetName val="QA"/>
      <sheetName val="PD"/>
      <sheetName val="Accessory"/>
      <sheetName val="Front Page"/>
      <sheetName val="Test Information"/>
      <sheetName val="Execution Report_Handset"/>
      <sheetName val="Execution Report_Handset-Free"/>
      <sheetName val="Test Summary"/>
      <sheetName val="Handset Compander Parameters"/>
      <sheetName val="KT1 Qual"/>
      <sheetName val="非機種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88.xml><?xml version="1.0" encoding="utf-8"?>
<externalLink xmlns="http://schemas.openxmlformats.org/spreadsheetml/2006/main">
  <externalBook xmlns:r="http://schemas.openxmlformats.org/officeDocument/2006/relationships" r:id="rId1">
    <sheetNames>
      <sheetName val="forecast W47"/>
      <sheetName val="forecast W44"/>
      <sheetName val="forecast W42"/>
      <sheetName val="PNref"/>
      <sheetName val="Data lists"/>
      <sheetName val="非機種"/>
      <sheetName val="KT1 Qu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89.xml><?xml version="1.0" encoding="utf-8"?>
<externalLink xmlns="http://schemas.openxmlformats.org/spreadsheetml/2006/main">
  <externalBook xmlns:r="http://schemas.openxmlformats.org/officeDocument/2006/relationships" r:id="rId1">
    <sheetNames>
      <sheetName val="CCL"/>
      <sheetName val="MO Status"/>
      <sheetName val="Production Status"/>
      <sheetName val="PO List"/>
      <sheetName val="Sheet1"/>
      <sheetName val="PNref"/>
      <sheetName val="Data lists"/>
      <sheetName val="非機種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Cover"/>
      <sheetName val="Change History"/>
      <sheetName val="Functionality &amp; Compatibility"/>
      <sheetName val="Stress"/>
      <sheetName val="Reliability"/>
      <sheetName val="2Hinges Design Reliability"/>
      <sheetName val="Counter Weight - Pull Down Menu"/>
      <sheetName val="Vibrators for Pull Down Menu"/>
      <sheetName val="MDRR Check List"/>
      <sheetName val="AE"/>
      <sheetName val="期初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90.xml><?xml version="1.0" encoding="utf-8"?>
<externalLink xmlns="http://schemas.openxmlformats.org/spreadsheetml/2006/main">
  <externalBook xmlns:r="http://schemas.openxmlformats.org/officeDocument/2006/relationships" r:id="rId1">
    <sheetNames>
      <sheetName val="文件"/>
      <sheetName val="非機種"/>
      <sheetName val="ISO文件"/>
      <sheetName val="SFIS"/>
      <sheetName val="Sheet1"/>
      <sheetName val="SUNON"/>
      <sheetName val="HIPRO"/>
      <sheetName val="Sunon2"/>
      <sheetName val="SUNON(昆山)"/>
      <sheetName val="Sunon(台灣)"/>
      <sheetName val="___"/>
      <sheetName val="2004 CARD PD年度工作目標"/>
      <sheetName val="CARD PD 行動方案展開"/>
      <sheetName val="幹部工作日誌"/>
      <sheetName val="7到9月離職統計"/>
      <sheetName val="原因1"/>
      <sheetName val="原因2"/>
      <sheetName val="原因3"/>
      <sheetName val="SOP"/>
      <sheetName val="基調RETEST OK分析"/>
      <sheetName val="SMT製程達成率"/>
      <sheetName val="Input commodity fallout"/>
      <sheetName val="Reporting"/>
      <sheetName val="附件一---外箱破損處理流程圖1"/>
      <sheetName val="3"/>
      <sheetName val="CUM CONSTRAINED AVAIL"/>
      <sheetName val="Bom(P1)"/>
      <sheetName val="2003 Target"/>
      <sheetName val="2003 prod2"/>
      <sheetName val="周生產"/>
      <sheetName val="90% PRST Worksheet"/>
      <sheetName val="WIP_STATION_REPAIR_Q"/>
      <sheetName val="MPM"/>
      <sheetName val="統計処理(H)"/>
      <sheetName val="預算-實績"/>
      <sheetName val="2007年CARDICT工作目標設定"/>
      <sheetName val="Monthly Summary"/>
      <sheetName val="Macro1"/>
      <sheetName val="daily report"/>
      <sheetName val="【測試領料記錄表】"/>
      <sheetName val="【PR CHECK LIST】 "/>
      <sheetName val="【產品標示單-綠】 "/>
      <sheetName val="【產能狀況記錄表】"/>
      <sheetName val="Debug check list"/>
      <sheetName val="檢驗規範"/>
      <sheetName val="W25"/>
      <sheetName val="生產計劃"/>
      <sheetName val="MS60 PVT-ME-BOM"/>
      <sheetName val="MS60_PVT-ME-BOM"/>
      <sheetName val="Sheet2"/>
      <sheetName val="Sheet3"/>
      <sheetName val="ISO憇件"/>
      <sheetName val="Cork"/>
      <sheetName val="詳細資料"/>
      <sheetName val="FATP MLB LOSS"/>
      <sheetName val="參考--PDA 2003 Defect Rate"/>
      <sheetName val="系統類別分析"/>
      <sheetName val="單板類別分析"/>
      <sheetName val="評分表"/>
      <sheetName val="Issues List"/>
      <sheetName val="Calculation"/>
      <sheetName val="0906"/>
      <sheetName val="主表(081211)"/>
      <sheetName val="主表(081204)"/>
      <sheetName val="期初B"/>
      <sheetName val="Data lists"/>
      <sheetName val="Progress Summary"/>
      <sheetName val="pn0309"/>
      <sheetName val="蘆竹"/>
      <sheetName val="TY9007本勞"/>
      <sheetName val="annex - references prices"/>
      <sheetName val="生計"/>
      <sheetName val="Version Control"/>
      <sheetName val="Daily Quality summary"/>
      <sheetName val="summary_4.5%MOH"/>
      <sheetName val="Neo"/>
      <sheetName val="文件一覽"/>
      <sheetName val="連絡書１"/>
      <sheetName val="Monthly_Summary"/>
      <sheetName val="Asus_BOM"/>
      <sheetName val="Cost Breakdown"/>
      <sheetName val="AIR (Inbound material)"/>
      <sheetName val="FVS"/>
      <sheetName val="P chart1"/>
      <sheetName val="FVS 3 UP Chart"/>
      <sheetName val="Yield"/>
      <sheetName val="FVS "/>
      <sheetName val="FVS CND"/>
      <sheetName val="MB (Action)"/>
      <sheetName val="對策回復"/>
      <sheetName val="Rank"/>
      <sheetName val="Information"/>
      <sheetName val="QuoteFormat"/>
      <sheetName val="Cover"/>
      <sheetName val="Medion - Product mix"/>
      <sheetName val="BOM overview table"/>
      <sheetName val="新比較損益"/>
      <sheetName val="新一般管理"/>
      <sheetName val="SBA"/>
      <sheetName val="取引先コード"/>
      <sheetName val="ENV"/>
      <sheetName val="2004"/>
      <sheetName val="P_chart1"/>
      <sheetName val="FVS_3_UP_Chart"/>
      <sheetName val="FVS_"/>
      <sheetName val="FVS_CND"/>
      <sheetName val="DELL_Schedule"/>
      <sheetName val="職位一覧"/>
      <sheetName val="機種名"/>
      <sheetName val="原価単位3.1"/>
      <sheetName val="D_ASIA_PVT"/>
      <sheetName val="SMT AOI "/>
      <sheetName val="SMT VI"/>
      <sheetName val="Master List"/>
      <sheetName val="2004_CARD_PD年度工作目標"/>
      <sheetName val="CARD_PD_行動方案展開"/>
      <sheetName val="基調RETEST_OK分析"/>
      <sheetName val="Input_commodity_fallout"/>
      <sheetName val="Daily_Quality_summary"/>
      <sheetName val="summary_4_5%MOH"/>
      <sheetName val="2003_prod2"/>
      <sheetName val="Master_List"/>
      <sheetName val="工作表3"/>
      <sheetName val="2004_CARD_PD年度工作目標1"/>
      <sheetName val="CARD_PD_行動方案展開1"/>
      <sheetName val="基調RETEST_OK分析1"/>
      <sheetName val="Input_commodity_fallout1"/>
      <sheetName val="Daily_Quality_summary1"/>
      <sheetName val="summary_4_5%MOH1"/>
      <sheetName val="2003_prod21"/>
      <sheetName val="Master_List1"/>
      <sheetName val="Debug_check_list"/>
      <sheetName val="M10(E)(A線)"/>
      <sheetName val="BSF"/>
      <sheetName val="客戶排行(8月)"/>
      <sheetName val="Transformation Wrksht-Mech"/>
      <sheetName val="請勿刪除"/>
      <sheetName val="Variables1"/>
      <sheetName val="班別"/>
      <sheetName val="(装開１)QC工程図　案"/>
      <sheetName val="Raw BOMS"/>
      <sheetName val="Error code 1"/>
      <sheetName val="工作表2"/>
      <sheetName val="intel target"/>
      <sheetName val="G8ZFR"/>
      <sheetName val="Blf2+LOM cost bom_080902"/>
      <sheetName val="BLUFORD_R12"/>
      <sheetName val="G8WZA5 PKG部品表"/>
      <sheetName val="All"/>
      <sheetName val="Shiptment"/>
      <sheetName val="SO"/>
      <sheetName val="UPC&amp;EAN"/>
      <sheetName val="Master Lists"/>
      <sheetName val="90PN"/>
      <sheetName val="List"/>
      <sheetName val="Start"/>
      <sheetName val="2012.12工聯單調整PGS&amp; Non PGS"/>
      <sheetName val="Timeline"/>
      <sheetName val="2004_CARD_PD年度工作目標2"/>
      <sheetName val="CARD_PD_行動方案展開2"/>
      <sheetName val="基調RETEST_OK分析2"/>
      <sheetName val="Input_commodity_fallout2"/>
      <sheetName val="Daily_Quality_summary2"/>
      <sheetName val="summary_4_5%MOH2"/>
      <sheetName val="2003_prod22"/>
      <sheetName val="Debug_check_list1"/>
      <sheetName val="Master_List2"/>
      <sheetName val="CUM_CONSTRAINED_AVAIL"/>
      <sheetName val="90%_PRST_Worksheet"/>
      <sheetName val="Mat Summary"/>
      <sheetName val="Baseline &amp; Summary"/>
      <sheetName val="Team List"/>
      <sheetName val="Menu option"/>
      <sheetName val="Rule"/>
      <sheetName val="Category"/>
      <sheetName val="5C Sum"/>
      <sheetName val="1.OVERALL ASSY MAIN"/>
      <sheetName val="文件一覽.xls"/>
      <sheetName val="(10)管理報表"/>
      <sheetName val="FA"/>
      <sheetName val="2003_Target"/>
      <sheetName val="Monthly_Summary1"/>
      <sheetName val="daily_report"/>
      <sheetName val="【PR_CHECK_LIST】_"/>
      <sheetName val="【產品標示單-綠】_"/>
      <sheetName val="MS60_PVT-ME-BOM1"/>
      <sheetName val="FATP_MLB_LOSS"/>
      <sheetName val="參考--PDA_2003_Defect_Rate"/>
      <sheetName val="Issues_List"/>
      <sheetName val="Data_lists"/>
      <sheetName val="Cost_Breakdown"/>
      <sheetName val="AIR_(Inbound_material)"/>
      <sheetName val="P_chart11"/>
      <sheetName val="FVS_3_UP_Chart1"/>
      <sheetName val="FVS_1"/>
      <sheetName val="FVS_CND1"/>
      <sheetName val="MB_(Action)"/>
      <sheetName val="Progress_Summary"/>
      <sheetName val="Medion_-_Product_mix"/>
      <sheetName val="annex_-_references_prices"/>
      <sheetName val="BOM_overview_table"/>
      <sheetName val="原価単位3_1"/>
      <sheetName val="Transformation_Wrksht-Mech"/>
      <sheetName val="2012_12工聯單調整PGS&amp;_Non_PGS"/>
      <sheetName val="intel_target"/>
      <sheetName val="Version_Control"/>
      <sheetName val="IA1"/>
      <sheetName val="ExportData"/>
      <sheetName val="INPUT"/>
      <sheetName val="PROFILES"/>
      <sheetName val="AXP Flavors"/>
      <sheetName val="呵呵 "/>
      <sheetName val="A07_港_空港マスタ・SCEI倉庫マスタ"/>
      <sheetName val="Detail"/>
      <sheetName val="ArchII"/>
      <sheetName val="Vise"/>
      <sheetName val="Xbox"/>
      <sheetName val="FA-LISTING"/>
      <sheetName val="Data"/>
      <sheetName val="REFERENCE"/>
      <sheetName val="WATERFALLS"/>
      <sheetName val="PAD  By線不良"/>
      <sheetName val="ErrorCodes1024"/>
      <sheetName val="MTL1"/>
      <sheetName val="区分"/>
      <sheetName val="統計?理(H)"/>
      <sheetName val="FA Definitions"/>
      <sheetName val="加班原因分析"/>
      <sheetName val="EXPENSES"/>
      <sheetName val="標準工時資料庫"/>
      <sheetName val="Cost from Layla"/>
      <sheetName val="文件目录"/>
      <sheetName val="9Ȱ"/>
      <sheetName val="統計処理"/>
      <sheetName val=""/>
      <sheetName val="DetailedSpec"/>
      <sheetName val="Tables"/>
      <sheetName val="select table"/>
      <sheetName val="工作表1"/>
      <sheetName val="統計_理(H)"/>
      <sheetName val="Test Summary"/>
      <sheetName val="Data for Pull Down Menu"/>
      <sheetName val="Summary definition"/>
      <sheetName val="Product Mapping Table"/>
      <sheetName val="Wording"/>
      <sheetName val="Q#3839 Indented Bom d"/>
      <sheetName val="數據來源"/>
      <sheetName val="物料BIOS燒錄區5M5S查檢表"/>
      <sheetName val="T"/>
      <sheetName val="Q#3839_Indented_Bom_d"/>
      <sheetName val="Pivot Table"/>
      <sheetName val="Calculations"/>
      <sheetName val="__01__"/>
      <sheetName val="Touch"/>
      <sheetName val="部門名"/>
      <sheetName val="Total summary"/>
      <sheetName val="MTBF_check"/>
      <sheetName val="簽呈01采購"/>
      <sheetName val="B144 20K"/>
      <sheetName val="WZS Building Area Detail Data"/>
      <sheetName val="EC Charge"/>
      <sheetName val="Others"/>
      <sheetName val="Pilot Run"/>
      <sheetName val="Rework"/>
      <sheetName val="資料1"/>
      <sheetName val="Electronics"/>
      <sheetName val="Mechanical"/>
      <sheetName val="Keyboard &amp; Accessories"/>
      <sheetName val="Packaging"/>
      <sheetName val="Final Prep"/>
      <sheetName val="1492分攤"/>
      <sheetName val="差异分攤"/>
      <sheetName val="资料分析"/>
      <sheetName val="Products"/>
      <sheetName val="9Ȱ???̀?ጱ??ጳ?he??"/>
      <sheetName val="125PIECE"/>
      <sheetName val="MPS 1104"/>
      <sheetName val="MPS"/>
      <sheetName val="MPS0315"/>
      <sheetName val="MPS 1126"/>
      <sheetName val="ISRDATA"/>
      <sheetName val="유통망계획"/>
      <sheetName val="製造單位電話號碼"/>
      <sheetName val="Sheet371"/>
      <sheetName val="Hitrate"/>
      <sheetName val="8.14 shipment"/>
      <sheetName val="미지급이자(분쟁대상)"/>
      <sheetName val="PARETO"/>
      <sheetName val="Data (c)"/>
      <sheetName val="2004_CARD_PD年度工作目標3"/>
      <sheetName val="CARD_PD_行動方案展開3"/>
      <sheetName val="基調RETEST_OK分析3"/>
      <sheetName val="Input_commodity_fallout3"/>
      <sheetName val="CUM_CONSTRAINED_AVAIL1"/>
      <sheetName val="90%_PRST_Worksheet1"/>
      <sheetName val="2003_Target1"/>
      <sheetName val="2003_prod23"/>
      <sheetName val="Monthly_Summary2"/>
      <sheetName val="daily_report1"/>
      <sheetName val="【PR_CHECK_LIST】_1"/>
      <sheetName val="【產品標示單-綠】_1"/>
      <sheetName val="Debug_check_list2"/>
      <sheetName val="MS60_PVT-ME-BOM2"/>
      <sheetName val="FATP_MLB_LOSS1"/>
      <sheetName val="參考--PDA_2003_Defect_Rate1"/>
      <sheetName val="Issues_List1"/>
      <sheetName val="Data_lists1"/>
      <sheetName val="annex_-_references_prices1"/>
      <sheetName val="Version_Control1"/>
      <sheetName val="Daily_Quality_summary3"/>
      <sheetName val="summary_4_5%MOH3"/>
      <sheetName val="Master_List3"/>
      <sheetName val="SMT_AOI_"/>
      <sheetName val="SMT_VI"/>
      <sheetName val="Cost_Breakdown1"/>
      <sheetName val="AIR_(Inbound_material)1"/>
      <sheetName val="P_chart12"/>
      <sheetName val="FVS_3_UP_Chart2"/>
      <sheetName val="FVS_2"/>
      <sheetName val="FVS_CND2"/>
      <sheetName val="MB_(Action)1"/>
      <sheetName val="Progress_Summary1"/>
      <sheetName val="Medion_-_Product_mix1"/>
      <sheetName val="BOM_overview_table1"/>
      <sheetName val="原価単位3_11"/>
      <sheetName val="Transformation_Wrksht-Mech1"/>
      <sheetName val="Raw_BOMS"/>
      <sheetName val="Error_code_1"/>
      <sheetName val="intel_target1"/>
      <sheetName val="Blf2+LOM_cost_bom_080902"/>
      <sheetName val="G8WZA5_PKG部品表"/>
      <sheetName val="Master_Lists"/>
      <sheetName val="Menu_option"/>
      <sheetName val="2012_12工聯單調整PGS&amp;_Non_PGS1"/>
      <sheetName val="Cost_from_Layla"/>
      <sheetName val="Mat_Summary"/>
      <sheetName val="Baseline_&amp;_Summary"/>
      <sheetName val="Team_List"/>
      <sheetName val="select_table"/>
      <sheetName val="1_OVERALL_ASSY_MAIN"/>
      <sheetName val="AXP_Flavors"/>
      <sheetName val="呵呵_"/>
      <sheetName val="PAD__By線不良"/>
      <sheetName val="Product_Mapping_Table"/>
      <sheetName val="文件一覽_xls"/>
      <sheetName val="FA_Definitions"/>
      <sheetName val="5C_Sum"/>
      <sheetName val="Q#3839_Indented_Bom_d1"/>
      <sheetName val="MAN"/>
      <sheetName val="Q72A"/>
      <sheetName val="Pre-Runin"/>
      <sheetName val="D45D46"/>
      <sheetName val="packing"/>
      <sheetName val="Finaltest"/>
      <sheetName val="PNref"/>
      <sheetName val="KT1 Qual"/>
      <sheetName val="PO Lis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</sheetDataSet>
  </externalBook>
</externalLink>
</file>

<file path=xl/externalLinks/externalLink91.xml><?xml version="1.0" encoding="utf-8"?>
<externalLink xmlns="http://schemas.openxmlformats.org/spreadsheetml/2006/main">
  <externalBook xmlns:r="http://schemas.openxmlformats.org/officeDocument/2006/relationships" r:id="rId1">
    <sheetNames>
      <sheetName val="****01"/>
      <sheetName val="XXXX"/>
      <sheetName val="BOM "/>
      <sheetName val="Metal"/>
      <sheetName val="Plastic"/>
      <sheetName val="Assy"/>
      <sheetName val="Purchase"/>
      <sheetName val="Master Lists"/>
      <sheetName val="Information"/>
      <sheetName val="List"/>
      <sheetName val="____01"/>
      <sheetName val="FA-LISTING"/>
      <sheetName val="Data lists"/>
      <sheetName val="Lookup Tables"/>
      <sheetName val="Test Summary"/>
      <sheetName val="Data for Pull Down Menu"/>
      <sheetName val="Summary definition"/>
      <sheetName val="非機種"/>
      <sheetName val="PO List"/>
      <sheetName val="KT1 Qual"/>
      <sheetName val="All"/>
      <sheetName val="intel targ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92.xml><?xml version="1.0" encoding="utf-8"?>
<externalLink xmlns="http://schemas.openxmlformats.org/spreadsheetml/2006/main">
  <externalBook xmlns:r="http://schemas.openxmlformats.org/officeDocument/2006/relationships" r:id="rId1">
    <sheetNames>
      <sheetName val="SUMMARY"/>
      <sheetName val="FOXCONN SMITH OPTI Delta's"/>
      <sheetName val="Smith Opti (IN)"/>
      <sheetName val="Sheet1"/>
      <sheetName val="Sheet2"/>
      <sheetName val="Sheet3"/>
      <sheetName val="DELL_Schedule"/>
      <sheetName val="PO List"/>
      <sheetName val="Test Summary"/>
      <sheetName val="Summary defini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93.xml><?xml version="1.0" encoding="utf-8"?>
<externalLink xmlns="http://schemas.openxmlformats.org/spreadsheetml/2006/main">
  <externalBook xmlns:r="http://schemas.openxmlformats.org/officeDocument/2006/relationships" r:id="rId1">
    <sheetNames>
      <sheetName val="drawing"/>
      <sheetName val="1"/>
      <sheetName val="2"/>
      <sheetName val="IQC plan"/>
      <sheetName val="Flow Chart"/>
      <sheetName val="Control plan "/>
      <sheetName val="Parameter"/>
      <sheetName val="Cpk "/>
      <sheetName val="FAI"/>
      <sheetName val="Yield"/>
      <sheetName val="DELL_Schedule"/>
      <sheetName val="PO List"/>
      <sheetName val="PNre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94.xml><?xml version="1.0" encoding="utf-8"?>
<externalLink xmlns="http://schemas.openxmlformats.org/spreadsheetml/2006/main">
  <externalBook xmlns:r="http://schemas.openxmlformats.org/officeDocument/2006/relationships" r:id="rId1">
    <sheetNames>
      <sheetName val="Cover"/>
      <sheetName val="Contents"/>
      <sheetName val="Dashboard"/>
      <sheetName val="Contacts"/>
      <sheetName val="Production Build 2-16"/>
      <sheetName val="BOM Cover"/>
      <sheetName val="BOM Rev 13"/>
      <sheetName val="BOM Info Rev 12a"/>
      <sheetName val="Summary"/>
      <sheetName val="Sheet Metal-Hard Tool"/>
      <sheetName val="Plastics"/>
      <sheetName val="Assemblies"/>
      <sheetName val="Purchased-All"/>
      <sheetName val="New Issues"/>
      <sheetName val="Issues List"/>
      <sheetName val="Sheet1"/>
      <sheetName val="Receiving Inspection"/>
      <sheetName val="Data lists"/>
      <sheetName val="0414data"/>
      <sheetName val="All"/>
      <sheetName val="A  產業車輛故障項目核對結果"/>
      <sheetName val="L2-車輛詳細資料 "/>
      <sheetName val="Production_Build_2-16"/>
      <sheetName val="BOM_Cover"/>
      <sheetName val="BOM_Rev_13"/>
      <sheetName val="BOM_Info_Rev_12a"/>
      <sheetName val="Sheet_Metal-Hard_Tool"/>
      <sheetName val="New_Issues"/>
      <sheetName val="Issues_List"/>
      <sheetName val="SupplierBaseInput"/>
      <sheetName val="FA_LISTING"/>
      <sheetName val="ISRDATA"/>
      <sheetName val="Definition"/>
      <sheetName val="非機種"/>
      <sheetName val="PO List"/>
      <sheetName val="Master Lists"/>
      <sheetName val="PNref"/>
      <sheetName val="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95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  <sheetName val="Sheet1"/>
      <sheetName val="Sheet3"/>
      <sheetName val="Master Lists"/>
      <sheetName val="非機種"/>
      <sheetName val="1"/>
      <sheetName val="PO List"/>
      <sheetName val="Data lis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96.xml><?xml version="1.0" encoding="utf-8"?>
<externalLink xmlns="http://schemas.openxmlformats.org/spreadsheetml/2006/main">
  <externalBook xmlns:r="http://schemas.openxmlformats.org/officeDocument/2006/relationships" r:id="rId1">
    <sheetNames>
      <sheetName val="Cover Page"/>
      <sheetName val="Document History"/>
      <sheetName val="Weekly Status"/>
      <sheetName val="Summary definition"/>
      <sheetName val="EE"/>
      <sheetName val="RF"/>
      <sheetName val="Audio - "/>
      <sheetName val="Reliability"/>
      <sheetName val="Compliance"/>
      <sheetName val="Mech Comp"/>
      <sheetName val="PD"/>
      <sheetName val="Accessory"/>
      <sheetName val="Front Page"/>
      <sheetName val="Read Instructions !"/>
      <sheetName val="Test Information"/>
      <sheetName val="Execution Report"/>
      <sheetName val="Execution Report_Handset"/>
      <sheetName val="Execution Report_Handset-Free"/>
      <sheetName val="Test Summary"/>
      <sheetName val="8  Mic Path Loss"/>
      <sheetName val="Data for Pull Down Menu"/>
      <sheetName val="Master Lis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97.xml><?xml version="1.0" encoding="utf-8"?>
<externalLink xmlns="http://schemas.openxmlformats.org/spreadsheetml/2006/main">
  <externalBook xmlns:r="http://schemas.openxmlformats.org/officeDocument/2006/relationships" r:id="rId1">
    <sheetNames>
      <sheetName val="Overview"/>
      <sheetName val="Cost Calculations"/>
      <sheetName val="Closed Action Items"/>
      <sheetName val="Action Items"/>
      <sheetName val="Compatibility Matrix"/>
      <sheetName val="DDR Memory"/>
      <sheetName val="USB MB Cradle"/>
      <sheetName val="Monitor Stand"/>
      <sheetName val="Batt Chargr 1-Bay"/>
      <sheetName val="Batt Chargr 5-Bay"/>
      <sheetName val="65W Auto"/>
      <sheetName val="65W Adapter"/>
      <sheetName val="Security"/>
      <sheetName val="Electrovaya"/>
      <sheetName val="Multibay Optical"/>
      <sheetName val="Multibay HDD"/>
      <sheetName val="USB2"/>
      <sheetName val="Multibay Other"/>
      <sheetName val="Summary"/>
      <sheetName val="DeviceList"/>
      <sheetName val="PTRList"/>
      <sheetName val="Matrix"/>
      <sheetName val="TPM"/>
      <sheetName val="WAT"/>
      <sheetName val="Tools List Rev14"/>
      <sheetName val="Accessories"/>
      <sheetName val="Reports"/>
      <sheetName val="TOC"/>
      <sheetName val="Administrator"/>
      <sheetName val="GlobalData"/>
      <sheetName val="EUR Fixing"/>
      <sheetName val="SCM AV data"/>
      <sheetName val="3"/>
      <sheetName val="Cost_Calculations"/>
      <sheetName val="Closed_Action_Items"/>
      <sheetName val="Action_Items"/>
      <sheetName val="Compatibility_Matrix"/>
      <sheetName val="DDR_Memory"/>
      <sheetName val="USB_MB_Cradle"/>
      <sheetName val="Monitor_Stand"/>
      <sheetName val="Batt_Chargr_1-Bay"/>
      <sheetName val="Batt_Chargr_5-Bay"/>
      <sheetName val="65W_Auto"/>
      <sheetName val="65W_Adapter"/>
      <sheetName val="Multibay_Optical"/>
      <sheetName val="Multibay_HDD"/>
      <sheetName val="Multibay_Other"/>
      <sheetName val="Tools_List_Rev14"/>
      <sheetName val="EUR_Fixing"/>
      <sheetName val="SCM_AV_data"/>
      <sheetName val="FA"/>
      <sheetName val="2003_Ryan_to_Arima"/>
      <sheetName val="FA_Definitions"/>
      <sheetName val="Data lists"/>
      <sheetName val="PL"/>
      <sheetName val="1"/>
      <sheetName val="PMcategory"/>
      <sheetName val="Materials Details"/>
      <sheetName val="Sheet2"/>
      <sheetName val="List"/>
      <sheetName val="Cost_Calculations1"/>
      <sheetName val="Closed_Action_Items1"/>
      <sheetName val="Action_Items1"/>
      <sheetName val="Compatibility_Matrix1"/>
      <sheetName val="DDR_Memory1"/>
      <sheetName val="USB_MB_Cradle1"/>
      <sheetName val="Monitor_Stand1"/>
      <sheetName val="Batt_Chargr_1-Bay1"/>
      <sheetName val="Batt_Chargr_5-Bay1"/>
      <sheetName val="65W_Auto1"/>
      <sheetName val="65W_Adapter1"/>
      <sheetName val="Multibay_Optical1"/>
      <sheetName val="Multibay_HDD1"/>
      <sheetName val="Multibay_Other1"/>
      <sheetName val="Tools_List_Rev141"/>
      <sheetName val="EUR_Fixing1"/>
      <sheetName val="SCM_AV_data1"/>
      <sheetName val="Data_lists"/>
      <sheetName val="KT1 Qual"/>
      <sheetName val="非機種"/>
      <sheetName val="DELL_Schedule"/>
      <sheetName val="周生產"/>
      <sheetName val="Master Lists"/>
      <sheetName val="MonthMapping"/>
      <sheetName val="Receiving Inspection"/>
      <sheetName val="NRE"/>
      <sheetName val="zsdr82 Tab."/>
      <sheetName val="3w"/>
      <sheetName val="一人一機"/>
      <sheetName val="Mat Summary"/>
      <sheetName val="連絡書１"/>
      <sheetName val="Settings"/>
      <sheetName val="MetricsData"/>
      <sheetName val="Detailed Quote"/>
      <sheetName val="Cost_Calculations2"/>
      <sheetName val="Closed_Action_Items2"/>
      <sheetName val="Action_Items2"/>
      <sheetName val="Compatibility_Matrix2"/>
      <sheetName val="DDR_Memory2"/>
      <sheetName val="USB_MB_Cradle2"/>
      <sheetName val="Monitor_Stand2"/>
      <sheetName val="Batt_Chargr_1-Bay2"/>
      <sheetName val="Batt_Chargr_5-Bay2"/>
      <sheetName val="65W_Auto2"/>
      <sheetName val="65W_Adapter2"/>
      <sheetName val="Multibay_Optical2"/>
      <sheetName val="Multibay_HDD2"/>
      <sheetName val="Multibay_Other2"/>
      <sheetName val="Tools_List_Rev142"/>
      <sheetName val="EUR_Fixing2"/>
      <sheetName val="SCM_AV_data2"/>
      <sheetName val="Data_lists1"/>
      <sheetName val="Materials_Details"/>
      <sheetName val="KT1_Qual"/>
      <sheetName val="Receiving_Inspection"/>
      <sheetName val="Master_Lists"/>
      <sheetName val="zsdr82_Tab_"/>
      <sheetName val="Mat_Summary"/>
      <sheetName val="Proto Unit (Tang)"/>
      <sheetName val="Prog Summary"/>
      <sheetName val="Qtrly Labor Input"/>
      <sheetName val="S01.BIOS Flash"/>
      <sheetName val="蘆竹5月薪"/>
      <sheetName val="Cost_Calculations4"/>
      <sheetName val="Closed_Action_Items4"/>
      <sheetName val="Action_Items4"/>
      <sheetName val="Compatibility_Matrix4"/>
      <sheetName val="DDR_Memory4"/>
      <sheetName val="USB_MB_Cradle4"/>
      <sheetName val="Monitor_Stand4"/>
      <sheetName val="Batt_Chargr_1-Bay4"/>
      <sheetName val="Batt_Chargr_5-Bay4"/>
      <sheetName val="65W_Auto4"/>
      <sheetName val="65W_Adapter4"/>
      <sheetName val="Multibay_Optical4"/>
      <sheetName val="Multibay_HDD4"/>
      <sheetName val="Multibay_Other4"/>
      <sheetName val="Tools_List_Rev144"/>
      <sheetName val="EUR_Fixing4"/>
      <sheetName val="SCM_AV_data4"/>
      <sheetName val="Data_lists3"/>
      <sheetName val="Materials_Details2"/>
      <sheetName val="KT1_Qual2"/>
      <sheetName val="Receiving_Inspection2"/>
      <sheetName val="Mat_Summary2"/>
      <sheetName val="zsdr82_Tab_2"/>
      <sheetName val="Master_Lists2"/>
      <sheetName val="Cost_Calculations3"/>
      <sheetName val="Closed_Action_Items3"/>
      <sheetName val="Action_Items3"/>
      <sheetName val="Compatibility_Matrix3"/>
      <sheetName val="DDR_Memory3"/>
      <sheetName val="USB_MB_Cradle3"/>
      <sheetName val="Monitor_Stand3"/>
      <sheetName val="Batt_Chargr_1-Bay3"/>
      <sheetName val="Batt_Chargr_5-Bay3"/>
      <sheetName val="65W_Auto3"/>
      <sheetName val="65W_Adapter3"/>
      <sheetName val="Multibay_Optical3"/>
      <sheetName val="Multibay_HDD3"/>
      <sheetName val="Multibay_Other3"/>
      <sheetName val="Tools_List_Rev143"/>
      <sheetName val="EUR_Fixing3"/>
      <sheetName val="SCM_AV_data3"/>
      <sheetName val="Data_lists2"/>
      <sheetName val="Materials_Details1"/>
      <sheetName val="KT1_Qual1"/>
      <sheetName val="Receiving_Inspection1"/>
      <sheetName val="Mat_Summary1"/>
      <sheetName val="zsdr82_Tab_1"/>
      <sheetName val="Master_Lists1"/>
      <sheetName val="Cost_Calculations5"/>
      <sheetName val="Closed_Action_Items5"/>
      <sheetName val="Action_Items5"/>
      <sheetName val="Compatibility_Matrix5"/>
      <sheetName val="DDR_Memory5"/>
      <sheetName val="USB_MB_Cradle5"/>
      <sheetName val="Monitor_Stand5"/>
      <sheetName val="Batt_Chargr_1-Bay5"/>
      <sheetName val="Batt_Chargr_5-Bay5"/>
      <sheetName val="65W_Auto5"/>
      <sheetName val="65W_Adapter5"/>
      <sheetName val="Multibay_Optical5"/>
      <sheetName val="Multibay_HDD5"/>
      <sheetName val="Multibay_Other5"/>
      <sheetName val="Tools_List_Rev145"/>
      <sheetName val="EUR_Fixing5"/>
      <sheetName val="SCM_AV_data5"/>
      <sheetName val="Data_lists4"/>
      <sheetName val="Materials_Details3"/>
      <sheetName val="KT1_Qual3"/>
      <sheetName val="Receiving_Inspection3"/>
      <sheetName val="Mat_Summary3"/>
      <sheetName val="zsdr82_Tab_3"/>
      <sheetName val="Master_Lists3"/>
      <sheetName val="Cost_Calculations7"/>
      <sheetName val="Closed_Action_Items7"/>
      <sheetName val="Action_Items7"/>
      <sheetName val="Compatibility_Matrix7"/>
      <sheetName val="DDR_Memory7"/>
      <sheetName val="USB_MB_Cradle7"/>
      <sheetName val="Monitor_Stand7"/>
      <sheetName val="Batt_Chargr_1-Bay7"/>
      <sheetName val="Batt_Chargr_5-Bay7"/>
      <sheetName val="65W_Auto7"/>
      <sheetName val="65W_Adapter7"/>
      <sheetName val="Multibay_Optical7"/>
      <sheetName val="Multibay_HDD7"/>
      <sheetName val="Multibay_Other7"/>
      <sheetName val="Tools_List_Rev147"/>
      <sheetName val="EUR_Fixing7"/>
      <sheetName val="SCM_AV_data7"/>
      <sheetName val="Data_lists6"/>
      <sheetName val="Materials_Details5"/>
      <sheetName val="KT1_Qual5"/>
      <sheetName val="Receiving_Inspection5"/>
      <sheetName val="Mat_Summary5"/>
      <sheetName val="zsdr82_Tab_5"/>
      <sheetName val="Master_Lists5"/>
      <sheetName val="Cost_Calculations6"/>
      <sheetName val="Closed_Action_Items6"/>
      <sheetName val="Action_Items6"/>
      <sheetName val="Compatibility_Matrix6"/>
      <sheetName val="DDR_Memory6"/>
      <sheetName val="USB_MB_Cradle6"/>
      <sheetName val="Monitor_Stand6"/>
      <sheetName val="Batt_Chargr_1-Bay6"/>
      <sheetName val="Batt_Chargr_5-Bay6"/>
      <sheetName val="65W_Auto6"/>
      <sheetName val="65W_Adapter6"/>
      <sheetName val="Multibay_Optical6"/>
      <sheetName val="Multibay_HDD6"/>
      <sheetName val="Multibay_Other6"/>
      <sheetName val="Tools_List_Rev146"/>
      <sheetName val="EUR_Fixing6"/>
      <sheetName val="SCM_AV_data6"/>
      <sheetName val="Data_lists5"/>
      <sheetName val="Materials_Details4"/>
      <sheetName val="KT1_Qual4"/>
      <sheetName val="Receiving_Inspection4"/>
      <sheetName val="Mat_Summary4"/>
      <sheetName val="zsdr82_Tab_4"/>
      <sheetName val="Master_Lists4"/>
      <sheetName val="Cost_Calculations9"/>
      <sheetName val="Closed_Action_Items9"/>
      <sheetName val="Action_Items9"/>
      <sheetName val="Compatibility_Matrix9"/>
      <sheetName val="DDR_Memory9"/>
      <sheetName val="USB_MB_Cradle9"/>
      <sheetName val="Monitor_Stand9"/>
      <sheetName val="Batt_Chargr_1-Bay9"/>
      <sheetName val="Batt_Chargr_5-Bay9"/>
      <sheetName val="65W_Auto9"/>
      <sheetName val="65W_Adapter9"/>
      <sheetName val="Multibay_Optical9"/>
      <sheetName val="Multibay_HDD9"/>
      <sheetName val="Multibay_Other9"/>
      <sheetName val="Tools_List_Rev149"/>
      <sheetName val="EUR_Fixing9"/>
      <sheetName val="SCM_AV_data9"/>
      <sheetName val="Data_lists8"/>
      <sheetName val="Materials_Details7"/>
      <sheetName val="KT1_Qual7"/>
      <sheetName val="Receiving_Inspection7"/>
      <sheetName val="Mat_Summary7"/>
      <sheetName val="zsdr82_Tab_7"/>
      <sheetName val="Master_Lists7"/>
      <sheetName val="Cost_Calculations8"/>
      <sheetName val="Closed_Action_Items8"/>
      <sheetName val="Action_Items8"/>
      <sheetName val="Compatibility_Matrix8"/>
      <sheetName val="DDR_Memory8"/>
      <sheetName val="USB_MB_Cradle8"/>
      <sheetName val="Monitor_Stand8"/>
      <sheetName val="Batt_Chargr_1-Bay8"/>
      <sheetName val="Batt_Chargr_5-Bay8"/>
      <sheetName val="65W_Auto8"/>
      <sheetName val="65W_Adapter8"/>
      <sheetName val="Multibay_Optical8"/>
      <sheetName val="Multibay_HDD8"/>
      <sheetName val="Multibay_Other8"/>
      <sheetName val="Tools_List_Rev148"/>
      <sheetName val="EUR_Fixing8"/>
      <sheetName val="SCM_AV_data8"/>
      <sheetName val="Data_lists7"/>
      <sheetName val="Materials_Details6"/>
      <sheetName val="KT1_Qual6"/>
      <sheetName val="Receiving_Inspection6"/>
      <sheetName val="Mat_Summary6"/>
      <sheetName val="zsdr82_Tab_6"/>
      <sheetName val="Master_Lists6"/>
      <sheetName val="Cost_Calculations10"/>
      <sheetName val="Closed_Action_Items10"/>
      <sheetName val="Action_Items10"/>
      <sheetName val="Compatibility_Matrix10"/>
      <sheetName val="DDR_Memory10"/>
      <sheetName val="USB_MB_Cradle10"/>
      <sheetName val="Monitor_Stand10"/>
      <sheetName val="Batt_Chargr_1-Bay10"/>
      <sheetName val="Batt_Chargr_5-Bay10"/>
      <sheetName val="65W_Auto10"/>
      <sheetName val="65W_Adapter10"/>
      <sheetName val="Multibay_Optical10"/>
      <sheetName val="Multibay_HDD10"/>
      <sheetName val="Multibay_Other10"/>
      <sheetName val="Tools_List_Rev1410"/>
      <sheetName val="EUR_Fixing10"/>
      <sheetName val="SCM_AV_data10"/>
      <sheetName val="Data_lists9"/>
      <sheetName val="Materials_Details8"/>
      <sheetName val="KT1_Qual8"/>
      <sheetName val="Receiving_Inspection8"/>
      <sheetName val="Mat_Summary8"/>
      <sheetName val="zsdr82_Tab_8"/>
      <sheetName val="Master_Lists8"/>
      <sheetName val="Cost_Calculations11"/>
      <sheetName val="Closed_Action_Items11"/>
      <sheetName val="Action_Items11"/>
      <sheetName val="Compatibility_Matrix11"/>
      <sheetName val="DDR_Memory11"/>
      <sheetName val="USB_MB_Cradle11"/>
      <sheetName val="Monitor_Stand11"/>
      <sheetName val="Batt_Chargr_1-Bay11"/>
      <sheetName val="Batt_Chargr_5-Bay11"/>
      <sheetName val="65W_Auto11"/>
      <sheetName val="65W_Adapter11"/>
      <sheetName val="Multibay_Optical11"/>
      <sheetName val="Multibay_HDD11"/>
      <sheetName val="Multibay_Other11"/>
      <sheetName val="Tools_List_Rev1411"/>
      <sheetName val="EUR_Fixing11"/>
      <sheetName val="SCM_AV_data11"/>
      <sheetName val="Data_lists10"/>
      <sheetName val="Materials_Details9"/>
      <sheetName val="KT1_Qual9"/>
      <sheetName val="Receiving_Inspection9"/>
      <sheetName val="Mat_Summary9"/>
      <sheetName val="zsdr82_Tab_9"/>
      <sheetName val="Master_Lists9"/>
      <sheetName val="Cost_Calculations12"/>
      <sheetName val="Closed_Action_Items12"/>
      <sheetName val="Action_Items12"/>
      <sheetName val="Compatibility_Matrix12"/>
      <sheetName val="DDR_Memory12"/>
      <sheetName val="USB_MB_Cradle12"/>
      <sheetName val="Monitor_Stand12"/>
      <sheetName val="Batt_Chargr_1-Bay12"/>
      <sheetName val="Batt_Chargr_5-Bay12"/>
      <sheetName val="65W_Auto12"/>
      <sheetName val="65W_Adapter12"/>
      <sheetName val="Multibay_Optical12"/>
      <sheetName val="Multibay_HDD12"/>
      <sheetName val="Multibay_Other12"/>
      <sheetName val="Tools_List_Rev1412"/>
      <sheetName val="EUR_Fixing12"/>
      <sheetName val="SCM_AV_data12"/>
      <sheetName val="Data_lists11"/>
      <sheetName val="Materials_Details10"/>
      <sheetName val="KT1_Qual10"/>
      <sheetName val="Receiving_Inspection10"/>
      <sheetName val="Mat_Summary10"/>
      <sheetName val="zsdr82_Tab_10"/>
      <sheetName val="Master_Lists10"/>
      <sheetName val="Cost_Calculations14"/>
      <sheetName val="Closed_Action_Items14"/>
      <sheetName val="Action_Items14"/>
      <sheetName val="Compatibility_Matrix14"/>
      <sheetName val="DDR_Memory14"/>
      <sheetName val="USB_MB_Cradle14"/>
      <sheetName val="Monitor_Stand14"/>
      <sheetName val="Batt_Chargr_1-Bay14"/>
      <sheetName val="Batt_Chargr_5-Bay14"/>
      <sheetName val="65W_Auto14"/>
      <sheetName val="65W_Adapter14"/>
      <sheetName val="Multibay_Optical14"/>
      <sheetName val="Multibay_HDD14"/>
      <sheetName val="Multibay_Other14"/>
      <sheetName val="Tools_List_Rev1414"/>
      <sheetName val="EUR_Fixing14"/>
      <sheetName val="SCM_AV_data14"/>
      <sheetName val="Data_lists13"/>
      <sheetName val="Materials_Details12"/>
      <sheetName val="KT1_Qual12"/>
      <sheetName val="Receiving_Inspection12"/>
      <sheetName val="Mat_Summary12"/>
      <sheetName val="zsdr82_Tab_12"/>
      <sheetName val="Master_Lists12"/>
      <sheetName val="Cost_Calculations13"/>
      <sheetName val="Closed_Action_Items13"/>
      <sheetName val="Action_Items13"/>
      <sheetName val="Compatibility_Matrix13"/>
      <sheetName val="DDR_Memory13"/>
      <sheetName val="USB_MB_Cradle13"/>
      <sheetName val="Monitor_Stand13"/>
      <sheetName val="Batt_Chargr_1-Bay13"/>
      <sheetName val="Batt_Chargr_5-Bay13"/>
      <sheetName val="65W_Auto13"/>
      <sheetName val="65W_Adapter13"/>
      <sheetName val="Multibay_Optical13"/>
      <sheetName val="Multibay_HDD13"/>
      <sheetName val="Multibay_Other13"/>
      <sheetName val="Tools_List_Rev1413"/>
      <sheetName val="EUR_Fixing13"/>
      <sheetName val="SCM_AV_data13"/>
      <sheetName val="Data_lists12"/>
      <sheetName val="Materials_Details11"/>
      <sheetName val="KT1_Qual11"/>
      <sheetName val="Receiving_Inspection11"/>
      <sheetName val="Mat_Summary11"/>
      <sheetName val="zsdr82_Tab_11"/>
      <sheetName val="Master_Lists11"/>
      <sheetName val="Cost_Calculations16"/>
      <sheetName val="Closed_Action_Items16"/>
      <sheetName val="Action_Items16"/>
      <sheetName val="Compatibility_Matrix16"/>
      <sheetName val="DDR_Memory16"/>
      <sheetName val="USB_MB_Cradle16"/>
      <sheetName val="Monitor_Stand16"/>
      <sheetName val="Batt_Chargr_1-Bay16"/>
      <sheetName val="Batt_Chargr_5-Bay16"/>
      <sheetName val="65W_Auto16"/>
      <sheetName val="65W_Adapter16"/>
      <sheetName val="Multibay_Optical16"/>
      <sheetName val="Multibay_HDD16"/>
      <sheetName val="Multibay_Other16"/>
      <sheetName val="Tools_List_Rev1416"/>
      <sheetName val="EUR_Fixing16"/>
      <sheetName val="SCM_AV_data16"/>
      <sheetName val="Data_lists15"/>
      <sheetName val="Materials_Details14"/>
      <sheetName val="KT1_Qual14"/>
      <sheetName val="Receiving_Inspection14"/>
      <sheetName val="Mat_Summary14"/>
      <sheetName val="zsdr82_Tab_14"/>
      <sheetName val="Master_Lists14"/>
      <sheetName val="Cost_Calculations15"/>
      <sheetName val="Closed_Action_Items15"/>
      <sheetName val="Action_Items15"/>
      <sheetName val="Compatibility_Matrix15"/>
      <sheetName val="DDR_Memory15"/>
      <sheetName val="USB_MB_Cradle15"/>
      <sheetName val="Monitor_Stand15"/>
      <sheetName val="Batt_Chargr_1-Bay15"/>
      <sheetName val="Batt_Chargr_5-Bay15"/>
      <sheetName val="65W_Auto15"/>
      <sheetName val="65W_Adapter15"/>
      <sheetName val="Multibay_Optical15"/>
      <sheetName val="Multibay_HDD15"/>
      <sheetName val="Multibay_Other15"/>
      <sheetName val="Tools_List_Rev1415"/>
      <sheetName val="EUR_Fixing15"/>
      <sheetName val="SCM_AV_data15"/>
      <sheetName val="Data_lists14"/>
      <sheetName val="Materials_Details13"/>
      <sheetName val="KT1_Qual13"/>
      <sheetName val="Receiving_Inspection13"/>
      <sheetName val="Mat_Summary13"/>
      <sheetName val="zsdr82_Tab_13"/>
      <sheetName val="Master_Lists13"/>
      <sheetName val="Cost_Calculations17"/>
      <sheetName val="Closed_Action_Items17"/>
      <sheetName val="Action_Items17"/>
      <sheetName val="Compatibility_Matrix17"/>
      <sheetName val="DDR_Memory17"/>
      <sheetName val="USB_MB_Cradle17"/>
      <sheetName val="Monitor_Stand17"/>
      <sheetName val="Batt_Chargr_1-Bay17"/>
      <sheetName val="Batt_Chargr_5-Bay17"/>
      <sheetName val="65W_Auto17"/>
      <sheetName val="65W_Adapter17"/>
      <sheetName val="Multibay_Optical17"/>
      <sheetName val="Multibay_HDD17"/>
      <sheetName val="Multibay_Other17"/>
      <sheetName val="Tools_List_Rev1417"/>
      <sheetName val="EUR_Fixing17"/>
      <sheetName val="SCM_AV_data17"/>
      <sheetName val="Data_lists16"/>
      <sheetName val="Materials_Details15"/>
      <sheetName val="KT1_Qual15"/>
      <sheetName val="Receiving_Inspection15"/>
      <sheetName val="Mat_Summary15"/>
      <sheetName val="zsdr82_Tab_15"/>
      <sheetName val="Master_Lists15"/>
      <sheetName val="Cost_Calculations18"/>
      <sheetName val="Closed_Action_Items18"/>
      <sheetName val="Action_Items18"/>
      <sheetName val="Compatibility_Matrix18"/>
      <sheetName val="DDR_Memory18"/>
      <sheetName val="USB_MB_Cradle18"/>
      <sheetName val="Monitor_Stand18"/>
      <sheetName val="Batt_Chargr_1-Bay18"/>
      <sheetName val="Batt_Chargr_5-Bay18"/>
      <sheetName val="65W_Auto18"/>
      <sheetName val="65W_Adapter18"/>
      <sheetName val="Multibay_Optical18"/>
      <sheetName val="Multibay_HDD18"/>
      <sheetName val="Multibay_Other18"/>
      <sheetName val="Tools_List_Rev1418"/>
      <sheetName val="EUR_Fixing18"/>
      <sheetName val="SCM_AV_data18"/>
      <sheetName val="Data_lists17"/>
      <sheetName val="Materials_Details16"/>
      <sheetName val="KT1_Qual16"/>
      <sheetName val="Receiving_Inspection16"/>
      <sheetName val="Mat_Summary16"/>
      <sheetName val="zsdr82_Tab_16"/>
      <sheetName val="Master_Lists16"/>
      <sheetName val="Cost_Calculations19"/>
      <sheetName val="Closed_Action_Items19"/>
      <sheetName val="Action_Items19"/>
      <sheetName val="Compatibility_Matrix19"/>
      <sheetName val="DDR_Memory19"/>
      <sheetName val="USB_MB_Cradle19"/>
      <sheetName val="Monitor_Stand19"/>
      <sheetName val="Batt_Chargr_1-Bay19"/>
      <sheetName val="Batt_Chargr_5-Bay19"/>
      <sheetName val="65W_Auto19"/>
      <sheetName val="65W_Adapter19"/>
      <sheetName val="Multibay_Optical19"/>
      <sheetName val="Multibay_HDD19"/>
      <sheetName val="Multibay_Other19"/>
      <sheetName val="Tools_List_Rev1419"/>
      <sheetName val="EUR_Fixing19"/>
      <sheetName val="SCM_AV_data19"/>
      <sheetName val="Data_lists18"/>
      <sheetName val="Materials_Details17"/>
      <sheetName val="KT1_Qual17"/>
      <sheetName val="Receiving_Inspection17"/>
      <sheetName val="Mat_Summary17"/>
      <sheetName val="zsdr82_Tab_17"/>
      <sheetName val="Master_Lists17"/>
      <sheetName val="Cost_Calculations20"/>
      <sheetName val="Closed_Action_Items20"/>
      <sheetName val="Action_Items20"/>
      <sheetName val="Compatibility_Matrix20"/>
      <sheetName val="DDR_Memory20"/>
      <sheetName val="USB_MB_Cradle20"/>
      <sheetName val="Monitor_Stand20"/>
      <sheetName val="Batt_Chargr_1-Bay20"/>
      <sheetName val="Batt_Chargr_5-Bay20"/>
      <sheetName val="65W_Auto20"/>
      <sheetName val="65W_Adapter20"/>
      <sheetName val="Multibay_Optical20"/>
      <sheetName val="Multibay_HDD20"/>
      <sheetName val="Multibay_Other20"/>
      <sheetName val="Tools_List_Rev1420"/>
      <sheetName val="EUR_Fixing20"/>
      <sheetName val="SCM_AV_data20"/>
      <sheetName val="Data_lists19"/>
      <sheetName val="Materials_Details18"/>
      <sheetName val="KT1_Qual18"/>
      <sheetName val="Receiving_Inspection18"/>
      <sheetName val="Mat_Summary18"/>
      <sheetName val="zsdr82_Tab_18"/>
      <sheetName val="Master_Lists18"/>
      <sheetName val="Cost_Calculations21"/>
      <sheetName val="Closed_Action_Items21"/>
      <sheetName val="Action_Items21"/>
      <sheetName val="Compatibility_Matrix21"/>
      <sheetName val="DDR_Memory21"/>
      <sheetName val="USB_MB_Cradle21"/>
      <sheetName val="Monitor_Stand21"/>
      <sheetName val="Batt_Chargr_1-Bay21"/>
      <sheetName val="Batt_Chargr_5-Bay21"/>
      <sheetName val="65W_Auto21"/>
      <sheetName val="65W_Adapter21"/>
      <sheetName val="Multibay_Optical21"/>
      <sheetName val="Multibay_HDD21"/>
      <sheetName val="Multibay_Other21"/>
      <sheetName val="Tools_List_Rev1421"/>
      <sheetName val="EUR_Fixing21"/>
      <sheetName val="SCM_AV_data21"/>
      <sheetName val="Data_lists20"/>
      <sheetName val="Materials_Details19"/>
      <sheetName val="KT1_Qual19"/>
      <sheetName val="Receiving_Inspection19"/>
      <sheetName val="Mat_Summary19"/>
      <sheetName val="zsdr82_Tab_19"/>
      <sheetName val="Master_Lists19"/>
      <sheetName val="Cost_Calculations23"/>
      <sheetName val="Closed_Action_Items23"/>
      <sheetName val="Action_Items23"/>
      <sheetName val="Compatibility_Matrix23"/>
      <sheetName val="DDR_Memory23"/>
      <sheetName val="USB_MB_Cradle23"/>
      <sheetName val="Monitor_Stand23"/>
      <sheetName val="Batt_Chargr_1-Bay23"/>
      <sheetName val="Batt_Chargr_5-Bay23"/>
      <sheetName val="65W_Auto23"/>
      <sheetName val="65W_Adapter23"/>
      <sheetName val="Multibay_Optical23"/>
      <sheetName val="Multibay_HDD23"/>
      <sheetName val="Multibay_Other23"/>
      <sheetName val="Tools_List_Rev1423"/>
      <sheetName val="EUR_Fixing23"/>
      <sheetName val="SCM_AV_data23"/>
      <sheetName val="Data_lists22"/>
      <sheetName val="Materials_Details21"/>
      <sheetName val="KT1_Qual21"/>
      <sheetName val="Receiving_Inspection21"/>
      <sheetName val="Mat_Summary21"/>
      <sheetName val="zsdr82_Tab_21"/>
      <sheetName val="Master_Lists21"/>
      <sheetName val="Cost_Calculations22"/>
      <sheetName val="Closed_Action_Items22"/>
      <sheetName val="Action_Items22"/>
      <sheetName val="Compatibility_Matrix22"/>
      <sheetName val="DDR_Memory22"/>
      <sheetName val="USB_MB_Cradle22"/>
      <sheetName val="Monitor_Stand22"/>
      <sheetName val="Batt_Chargr_1-Bay22"/>
      <sheetName val="Batt_Chargr_5-Bay22"/>
      <sheetName val="65W_Auto22"/>
      <sheetName val="65W_Adapter22"/>
      <sheetName val="Multibay_Optical22"/>
      <sheetName val="Multibay_HDD22"/>
      <sheetName val="Multibay_Other22"/>
      <sheetName val="Tools_List_Rev1422"/>
      <sheetName val="EUR_Fixing22"/>
      <sheetName val="SCM_AV_data22"/>
      <sheetName val="Data_lists21"/>
      <sheetName val="Materials_Details20"/>
      <sheetName val="KT1_Qual20"/>
      <sheetName val="Receiving_Inspection20"/>
      <sheetName val="Mat_Summary20"/>
      <sheetName val="zsdr82_Tab_20"/>
      <sheetName val="Master_Lists20"/>
      <sheetName val="Cost_Calculations24"/>
      <sheetName val="Closed_Action_Items24"/>
      <sheetName val="Action_Items24"/>
      <sheetName val="Compatibility_Matrix24"/>
      <sheetName val="DDR_Memory24"/>
      <sheetName val="USB_MB_Cradle24"/>
      <sheetName val="Monitor_Stand24"/>
      <sheetName val="Batt_Chargr_1-Bay24"/>
      <sheetName val="Batt_Chargr_5-Bay24"/>
      <sheetName val="65W_Auto24"/>
      <sheetName val="65W_Adapter24"/>
      <sheetName val="Multibay_Optical24"/>
      <sheetName val="Multibay_HDD24"/>
      <sheetName val="Multibay_Other24"/>
      <sheetName val="Tools_List_Rev1424"/>
      <sheetName val="EUR_Fixing24"/>
      <sheetName val="SCM_AV_data24"/>
      <sheetName val="Data_lists23"/>
      <sheetName val="Materials_Details22"/>
      <sheetName val="KT1_Qual22"/>
      <sheetName val="Receiving_Inspection22"/>
      <sheetName val="Mat_Summary22"/>
      <sheetName val="zsdr82_Tab_22"/>
      <sheetName val="Master_Lists22"/>
      <sheetName val="Cost_Calculations25"/>
      <sheetName val="Closed_Action_Items25"/>
      <sheetName val="Action_Items25"/>
      <sheetName val="Compatibility_Matrix25"/>
      <sheetName val="DDR_Memory25"/>
      <sheetName val="USB_MB_Cradle25"/>
      <sheetName val="Monitor_Stand25"/>
      <sheetName val="Batt_Chargr_1-Bay25"/>
      <sheetName val="Batt_Chargr_5-Bay25"/>
      <sheetName val="65W_Auto25"/>
      <sheetName val="65W_Adapter25"/>
      <sheetName val="Multibay_Optical25"/>
      <sheetName val="Multibay_HDD25"/>
      <sheetName val="Multibay_Other25"/>
      <sheetName val="Tools_List_Rev1425"/>
      <sheetName val="EUR_Fixing25"/>
      <sheetName val="SCM_AV_data25"/>
      <sheetName val="Data_lists24"/>
      <sheetName val="Materials_Details23"/>
      <sheetName val="KT1_Qual23"/>
      <sheetName val="Receiving_Inspection23"/>
      <sheetName val="Mat_Summary23"/>
      <sheetName val="zsdr82_Tab_23"/>
      <sheetName val="Master_Lists23"/>
      <sheetName val="Cost_Calculations26"/>
      <sheetName val="Closed_Action_Items26"/>
      <sheetName val="Action_Items26"/>
      <sheetName val="Compatibility_Matrix26"/>
      <sheetName val="DDR_Memory26"/>
      <sheetName val="USB_MB_Cradle26"/>
      <sheetName val="Monitor_Stand26"/>
      <sheetName val="Batt_Chargr_1-Bay26"/>
      <sheetName val="Batt_Chargr_5-Bay26"/>
      <sheetName val="65W_Auto26"/>
      <sheetName val="65W_Adapter26"/>
      <sheetName val="Multibay_Optical26"/>
      <sheetName val="Multibay_HDD26"/>
      <sheetName val="Multibay_Other26"/>
      <sheetName val="Tools_List_Rev1426"/>
      <sheetName val="EUR_Fixing26"/>
      <sheetName val="SCM_AV_data26"/>
      <sheetName val="Data_lists25"/>
      <sheetName val="Materials_Details24"/>
      <sheetName val="KT1_Qual24"/>
      <sheetName val="Receiving_Inspection24"/>
      <sheetName val="Mat_Summary24"/>
      <sheetName val="zsdr82_Tab_24"/>
      <sheetName val="Master_Lists24"/>
      <sheetName val="Options Overview 031302"/>
      <sheetName val="Cost_Calculations29"/>
      <sheetName val="Closed_Action_Items29"/>
      <sheetName val="Action_Items29"/>
      <sheetName val="Compatibility_Matrix29"/>
      <sheetName val="DDR_Memory29"/>
      <sheetName val="USB_MB_Cradle29"/>
      <sheetName val="Monitor_Stand29"/>
      <sheetName val="Batt_Chargr_1-Bay29"/>
      <sheetName val="Batt_Chargr_5-Bay29"/>
      <sheetName val="65W_Auto29"/>
      <sheetName val="65W_Adapter29"/>
      <sheetName val="Multibay_Optical29"/>
      <sheetName val="Multibay_HDD29"/>
      <sheetName val="Multibay_Other29"/>
      <sheetName val="Tools_List_Rev1429"/>
      <sheetName val="EUR_Fixing29"/>
      <sheetName val="SCM_AV_data29"/>
      <sheetName val="Data_lists28"/>
      <sheetName val="Materials_Details27"/>
      <sheetName val="KT1_Qual27"/>
      <sheetName val="Receiving_Inspection27"/>
      <sheetName val="Mat_Summary27"/>
      <sheetName val="zsdr82_Tab_27"/>
      <sheetName val="Master_Lists27"/>
      <sheetName val="Cost_Calculations27"/>
      <sheetName val="Closed_Action_Items27"/>
      <sheetName val="Action_Items27"/>
      <sheetName val="Compatibility_Matrix27"/>
      <sheetName val="DDR_Memory27"/>
      <sheetName val="USB_MB_Cradle27"/>
      <sheetName val="Monitor_Stand27"/>
      <sheetName val="Batt_Chargr_1-Bay27"/>
      <sheetName val="Batt_Chargr_5-Bay27"/>
      <sheetName val="65W_Auto27"/>
      <sheetName val="65W_Adapter27"/>
      <sheetName val="Multibay_Optical27"/>
      <sheetName val="Multibay_HDD27"/>
      <sheetName val="Multibay_Other27"/>
      <sheetName val="Tools_List_Rev1427"/>
      <sheetName val="EUR_Fixing27"/>
      <sheetName val="SCM_AV_data27"/>
      <sheetName val="Data_lists26"/>
      <sheetName val="Materials_Details25"/>
      <sheetName val="KT1_Qual25"/>
      <sheetName val="Receiving_Inspection25"/>
      <sheetName val="Mat_Summary25"/>
      <sheetName val="zsdr82_Tab_25"/>
      <sheetName val="Master_Lists25"/>
      <sheetName val="Cost_Calculations28"/>
      <sheetName val="Closed_Action_Items28"/>
      <sheetName val="Action_Items28"/>
      <sheetName val="Compatibility_Matrix28"/>
      <sheetName val="DDR_Memory28"/>
      <sheetName val="USB_MB_Cradle28"/>
      <sheetName val="Monitor_Stand28"/>
      <sheetName val="Batt_Chargr_1-Bay28"/>
      <sheetName val="Batt_Chargr_5-Bay28"/>
      <sheetName val="65W_Auto28"/>
      <sheetName val="65W_Adapter28"/>
      <sheetName val="Multibay_Optical28"/>
      <sheetName val="Multibay_HDD28"/>
      <sheetName val="Multibay_Other28"/>
      <sheetName val="Tools_List_Rev1428"/>
      <sheetName val="EUR_Fixing28"/>
      <sheetName val="SCM_AV_data28"/>
      <sheetName val="Data_lists27"/>
      <sheetName val="Materials_Details26"/>
      <sheetName val="KT1_Qual26"/>
      <sheetName val="Receiving_Inspection26"/>
      <sheetName val="Mat_Summary26"/>
      <sheetName val="zsdr82_Tab_26"/>
      <sheetName val="Master_Lists26"/>
      <sheetName val="Cost_Calculations30"/>
      <sheetName val="Closed_Action_Items30"/>
      <sheetName val="Action_Items30"/>
      <sheetName val="Compatibility_Matrix30"/>
      <sheetName val="DDR_Memory30"/>
      <sheetName val="USB_MB_Cradle30"/>
      <sheetName val="Monitor_Stand30"/>
      <sheetName val="Batt_Chargr_1-Bay30"/>
      <sheetName val="Batt_Chargr_5-Bay30"/>
      <sheetName val="65W_Auto30"/>
      <sheetName val="65W_Adapter30"/>
      <sheetName val="Multibay_Optical30"/>
      <sheetName val="Multibay_HDD30"/>
      <sheetName val="Multibay_Other30"/>
      <sheetName val="Tools_List_Rev1430"/>
      <sheetName val="EUR_Fixing30"/>
      <sheetName val="SCM_AV_data30"/>
      <sheetName val="Data_lists29"/>
      <sheetName val="Materials_Details28"/>
      <sheetName val="KT1_Qual28"/>
      <sheetName val="Receiving_Inspection28"/>
      <sheetName val="Mat_Summary28"/>
      <sheetName val="zsdr82_Tab_28"/>
      <sheetName val="Master_Lists28"/>
      <sheetName val="Debug check list"/>
      <sheetName val="ISRDATA"/>
      <sheetName val="Lookup Tables"/>
      <sheetName val="G8WZA5 PKG部品表"/>
      <sheetName val="Drop Down Info"/>
      <sheetName val="Detailed_Quote2"/>
      <sheetName val="Detailed_Quote1"/>
      <sheetName val="G8WZA5_PKG部品表1"/>
      <sheetName val="Drop_Down_Info1"/>
      <sheetName val="Detailed_Quote"/>
      <sheetName val="G8WZA5_PKG部品表"/>
      <sheetName val="Drop_Down_Info"/>
      <sheetName val="Detailed_Quote7"/>
      <sheetName val="Detailed_Quote3"/>
      <sheetName val="G8WZA5_PKG部品表2"/>
      <sheetName val="Drop_Down_Info2"/>
      <sheetName val="Detailed_Quote4"/>
      <sheetName val="G8WZA5_PKG部品表3"/>
      <sheetName val="Drop_Down_Info3"/>
      <sheetName val="Detailed_Quote5"/>
      <sheetName val="G8WZA5_PKG部品表4"/>
      <sheetName val="Drop_Down_Info4"/>
      <sheetName val="G8WZA5_PKG部品表6"/>
      <sheetName val="Drop_Down_Info6"/>
      <sheetName val="Detailed_Quote6"/>
      <sheetName val="G8WZA5_PKG部品表5"/>
      <sheetName val="Drop_Down_Info5"/>
      <sheetName val="Selections"/>
      <sheetName val="FA-LISTING"/>
      <sheetName val="Macros"/>
      <sheetName val="Options_Overview_031302"/>
      <sheetName val="FAE reports"/>
      <sheetName val="6"/>
      <sheetName val="Information"/>
      <sheetName val="Options_Overview_0313021"/>
      <sheetName val="Reschedule-Reconfirm"/>
      <sheetName val="Detailed Quote 14 15 17"/>
      <sheetName val="D009"/>
      <sheetName val="Misc"/>
      <sheetName val="data"/>
      <sheetName val="A001_SKU1"/>
      <sheetName val="B003_SKU2"/>
      <sheetName val="B003_SKU1"/>
      <sheetName val="TOOL"/>
      <sheetName val="MTBF_check"/>
      <sheetName val="Key Parts List"/>
      <sheetName val="總表"/>
      <sheetName val="0"/>
      <sheetName val="Additional Data"/>
      <sheetName val="SBB Table"/>
      <sheetName val="D008"/>
      <sheetName val="JANｺｰﾄﾞ"/>
      <sheetName val="Subjects"/>
      <sheetName val="Reference"/>
      <sheetName val="Mappings"/>
      <sheetName val="Calendar"/>
      <sheetName val="WIP_STATION_REPAIR_Q"/>
      <sheetName val="Cost_Calculations31"/>
      <sheetName val="Closed_Action_Items31"/>
      <sheetName val="Action_Items31"/>
      <sheetName val="Compatibility_Matrix31"/>
      <sheetName val="DDR_Memory31"/>
      <sheetName val="USB_MB_Cradle31"/>
      <sheetName val="Monitor_Stand31"/>
      <sheetName val="Batt_Chargr_1-Bay31"/>
      <sheetName val="Batt_Chargr_5-Bay31"/>
      <sheetName val="65W_Auto31"/>
      <sheetName val="65W_Adapter31"/>
      <sheetName val="Multibay_Optical31"/>
      <sheetName val="Multibay_HDD31"/>
      <sheetName val="Multibay_Other31"/>
      <sheetName val="Tools_List_Rev1431"/>
      <sheetName val="EUR_Fixing31"/>
      <sheetName val="SCM_AV_data31"/>
      <sheetName val="Data_lists30"/>
      <sheetName val="Materials_Details29"/>
      <sheetName val="KT1_Qual29"/>
      <sheetName val="Master_Lists29"/>
      <sheetName val="Receiving_Inspection29"/>
      <sheetName val="zsdr82_Tab_29"/>
      <sheetName val="Mat_Summary29"/>
      <sheetName val="Options_Overview_0313022"/>
      <sheetName val="Detailed_Quote8"/>
      <sheetName val="Debug_check_list"/>
      <sheetName val="G8WZA5_PKG部品表7"/>
      <sheetName val="Drop_Down_Info7"/>
      <sheetName val="FAE_reports"/>
      <sheetName val="Detailed_Quote_14_15_17"/>
      <sheetName val="Lookup_Tables"/>
      <sheetName val="数据暂存"/>
      <sheetName val="Template"/>
      <sheetName val="FA Definitions"/>
      <sheetName val="Total Report Summary"/>
      <sheetName val="Data for Pull Down Menu"/>
      <sheetName val="Imformation"/>
      <sheetName val="OS_Country_Kit"/>
      <sheetName val="2FDAY"/>
      <sheetName val="Optimal Solution"/>
      <sheetName val="Country List"/>
      <sheetName val="Mat_list"/>
      <sheetName val="Selection Item"/>
      <sheetName val="Proto 1"/>
      <sheetName val="Dropdown I"/>
      <sheetName val="Dropdwon II"/>
      <sheetName val="title page"/>
      <sheetName val="Config"/>
      <sheetName val="DataPool"/>
      <sheetName val="DataPool (2)"/>
      <sheetName val="Guide line for Freight"/>
      <sheetName val="CD_kit"/>
      <sheetName val="data base"/>
      <sheetName val="2.Comparing List"/>
      <sheetName val="Master List"/>
      <sheetName val="Team List"/>
      <sheetName val="mock up"/>
      <sheetName val="Blf2+LOM cost bom_080902"/>
      <sheetName val="Sheet3"/>
      <sheetName val="Config Sheet"/>
      <sheetName val="Validation"/>
      <sheetName val="SelectVaule"/>
      <sheetName val="状态报告"/>
      <sheetName val="PN List"/>
      <sheetName val="Work"/>
      <sheetName val="TORNADO_RANGE"/>
      <sheetName val="Baseline &amp; Summary"/>
      <sheetName val="Macro1"/>
      <sheetName val="資料"/>
      <sheetName val="FRU demand"/>
      <sheetName val="Compal open order "/>
      <sheetName val="R CTO demand"/>
      <sheetName val="Compal stock 4.6"/>
      <sheetName val="CONN LIST"/>
      <sheetName val="TWIDS_NB"/>
      <sheetName val="Issue List_NB"/>
      <sheetName val="Issue LIst_DT"/>
      <sheetName val="Issue List_DOCK"/>
      <sheetName val="assumption"/>
      <sheetName val="FO"/>
      <sheetName val="OS"/>
      <sheetName val="Issues List"/>
      <sheetName val="Sheet1"/>
      <sheetName val="Cost Breakdown"/>
      <sheetName val="TY9007本勞"/>
      <sheetName val="Cover"/>
      <sheetName val="PartsList"/>
      <sheetName val="Q72 Channel Analysis Q4"/>
      <sheetName val="Q73 Channel Analysis Q4"/>
      <sheetName val="Setup"/>
      <sheetName val="0時程表"/>
      <sheetName val="組織人員設定"/>
      <sheetName val="假日補班設定"/>
      <sheetName val="SupplierBaseInput"/>
      <sheetName val="LOT_ACCP"/>
      <sheetName val="詳細資料"/>
      <sheetName val="All Parts"/>
      <sheetName val="蘆竹"/>
      <sheetName val="期初b"/>
      <sheetName val="Call Down Data OLD"/>
      <sheetName val="89"/>
      <sheetName val="All"/>
      <sheetName val="Nimitz Base Cover"/>
      <sheetName val="Burnin"/>
      <sheetName val="Defini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</sheetDataSet>
  </externalBook>
</externalLink>
</file>

<file path=xl/externalLinks/externalLink98.xml><?xml version="1.0" encoding="utf-8"?>
<externalLink xmlns="http://schemas.openxmlformats.org/spreadsheetml/2006/main">
  <externalBook xmlns:r="http://schemas.openxmlformats.org/officeDocument/2006/relationships" r:id="rId1">
    <sheetNames>
      <sheetName val="Cover Page"/>
      <sheetName val="Document History"/>
      <sheetName val="Weekly Status"/>
      <sheetName val="Summary definition"/>
      <sheetName val="EE"/>
      <sheetName val="RF"/>
      <sheetName val="Audio - "/>
      <sheetName val="Reliability"/>
      <sheetName val="Compliance"/>
      <sheetName val="Mech Comp"/>
      <sheetName val="PD"/>
      <sheetName val="Accessory"/>
      <sheetName val="NetBench_dm"/>
      <sheetName val="Handset Signal Levels"/>
      <sheetName val="Handset Compander Parameter"/>
      <sheetName val="Key Parts List"/>
      <sheetName val="Test Summary"/>
      <sheetName val="Master List"/>
      <sheetName val="DELL_Schedule"/>
      <sheetName val="Reference"/>
      <sheetName val="ISR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99.xml><?xml version="1.0" encoding="utf-8"?>
<externalLink xmlns="http://schemas.openxmlformats.org/spreadsheetml/2006/main">
  <externalBook xmlns:r="http://schemas.openxmlformats.org/officeDocument/2006/relationships" r:id="rId1">
    <sheetNames>
      <sheetName val="Summary"/>
      <sheetName val="Supported Options"/>
      <sheetName val="Configuration "/>
      <sheetName val="Supported OS"/>
      <sheetName val="BIOS Setup Utility"/>
      <sheetName val="BIOS Functionality"/>
      <sheetName val="AMIDiag"/>
      <sheetName val="PCDR"/>
      <sheetName val="NetBench_dm"/>
      <sheetName val="NetBench_Ent_dm"/>
      <sheetName val="NetBench_NIC"/>
      <sheetName val="Data for Pull Down Menu"/>
      <sheetName val="Front Page"/>
      <sheetName val="MTBF_check"/>
      <sheetName val="Test Summary"/>
      <sheetName val="Summary definition"/>
      <sheetName val="Receiving Inspection"/>
      <sheetName val="Master List"/>
      <sheetName val="DELL_Schedule"/>
      <sheetName val="Master Lists"/>
      <sheetName val="Field Lis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0"/>
  <sheetViews>
    <sheetView tabSelected="1" zoomScale="70" zoomScaleNormal="70" workbookViewId="0">
      <selection activeCell="F15" sqref="F15"/>
    </sheetView>
  </sheetViews>
  <sheetFormatPr defaultColWidth="10.2190476190476" defaultRowHeight="14.25"/>
  <cols>
    <col min="1" max="1" width="6.78095238095238" style="2" customWidth="1"/>
    <col min="2" max="2" width="28.1142857142857" style="2" customWidth="1"/>
    <col min="3" max="3" width="72.552380952381" style="2" customWidth="1"/>
    <col min="4" max="4" width="42" style="2" customWidth="1"/>
    <col min="5" max="5" width="10.7809523809524" style="2" customWidth="1"/>
    <col min="6" max="6" width="86.8285714285714" style="2" customWidth="1"/>
    <col min="7" max="7" width="13.8761904761905" style="2"/>
    <col min="8" max="16384" width="10.2190476190476" style="2"/>
  </cols>
  <sheetData>
    <row r="1" spans="1:6">
      <c r="A1" s="3" t="s">
        <v>0</v>
      </c>
      <c r="B1" s="4"/>
      <c r="C1" s="4"/>
      <c r="D1" s="4"/>
      <c r="E1" s="4"/>
      <c r="F1" s="5"/>
    </row>
    <row r="2" spans="1:6">
      <c r="A2" s="6"/>
      <c r="B2" s="7" t="str">
        <f>IF(E6=0,"Complete",IF(SUM(E3:E5)=0,"Not Started",("In Progress")))</f>
        <v>Complete</v>
      </c>
      <c r="C2" s="7" t="s">
        <v>1</v>
      </c>
      <c r="D2" s="7" t="s">
        <v>2</v>
      </c>
      <c r="E2" s="8"/>
      <c r="F2" s="9" t="s">
        <v>3</v>
      </c>
    </row>
    <row r="3" spans="1:6">
      <c r="A3" s="6"/>
      <c r="B3" s="7"/>
      <c r="C3" s="10" t="s">
        <v>4</v>
      </c>
      <c r="D3" s="11" t="s">
        <v>5</v>
      </c>
      <c r="E3" s="12">
        <f>COUNTIF(E8:E36,"Pass")</f>
        <v>24</v>
      </c>
      <c r="F3" s="13">
        <f>IF((SUM(E3:E5)+E7)=0,"0%",(SUM(E3:E5)+E7)/(SUM(E3:E7)))</f>
        <v>1</v>
      </c>
    </row>
    <row r="4" spans="1:6">
      <c r="A4" s="6"/>
      <c r="B4" s="7"/>
      <c r="C4" s="10" t="s">
        <v>6</v>
      </c>
      <c r="D4" s="11" t="s">
        <v>7</v>
      </c>
      <c r="E4" s="12">
        <f>COUNTIF(E8:E36,"Fail")</f>
        <v>1</v>
      </c>
      <c r="F4" s="13"/>
    </row>
    <row r="5" spans="1:6">
      <c r="A5" s="6"/>
      <c r="B5" s="7"/>
      <c r="C5" s="10" t="s">
        <v>8</v>
      </c>
      <c r="D5" s="11" t="s">
        <v>9</v>
      </c>
      <c r="E5" s="12">
        <f>COUNTIF(E8:E36,"Block")</f>
        <v>0</v>
      </c>
      <c r="F5" s="13"/>
    </row>
    <row r="6" spans="1:6">
      <c r="A6" s="6"/>
      <c r="B6" s="7"/>
      <c r="C6" s="10" t="s">
        <v>10</v>
      </c>
      <c r="D6" s="11" t="s">
        <v>11</v>
      </c>
      <c r="E6" s="12">
        <f>COUNTIF(E8:E42,"ToDo")</f>
        <v>0</v>
      </c>
      <c r="F6" s="13"/>
    </row>
    <row r="7" spans="1:6">
      <c r="A7" s="6"/>
      <c r="B7" s="7"/>
      <c r="C7" s="10" t="s">
        <v>12</v>
      </c>
      <c r="D7" s="11" t="s">
        <v>13</v>
      </c>
      <c r="E7" s="12">
        <f>COUNTIF(E8:E36,"NA")</f>
        <v>0</v>
      </c>
      <c r="F7" s="13"/>
    </row>
    <row r="8" spans="1:6">
      <c r="A8" s="14" t="s">
        <v>14</v>
      </c>
      <c r="B8" s="15" t="s">
        <v>15</v>
      </c>
      <c r="C8" s="15" t="s">
        <v>16</v>
      </c>
      <c r="D8" s="15" t="s">
        <v>17</v>
      </c>
      <c r="E8" s="15" t="s">
        <v>18</v>
      </c>
      <c r="F8" s="16" t="s">
        <v>19</v>
      </c>
    </row>
    <row r="9" ht="16.95" customHeight="1" spans="1:6">
      <c r="A9" s="17"/>
      <c r="B9" s="18" t="s">
        <v>20</v>
      </c>
      <c r="C9" s="19"/>
      <c r="D9" s="19"/>
      <c r="E9" s="19"/>
      <c r="F9" s="20"/>
    </row>
    <row r="10" ht="19.05" customHeight="1" spans="1:6">
      <c r="A10" s="21"/>
      <c r="B10" s="22" t="s">
        <v>21</v>
      </c>
      <c r="C10" s="23"/>
      <c r="D10" s="23"/>
      <c r="E10" s="24"/>
      <c r="F10" s="25"/>
    </row>
    <row r="11" s="1" customFormat="1" ht="28.05" customHeight="1" spans="1:11">
      <c r="A11" s="26">
        <v>1</v>
      </c>
      <c r="B11" s="27" t="s">
        <v>22</v>
      </c>
      <c r="C11" s="27" t="s">
        <v>23</v>
      </c>
      <c r="D11" s="27" t="s">
        <v>24</v>
      </c>
      <c r="E11" s="27" t="s">
        <v>5</v>
      </c>
      <c r="F11" s="28"/>
      <c r="G11" s="29"/>
      <c r="H11" s="29"/>
      <c r="I11" s="29"/>
      <c r="J11" s="29"/>
      <c r="K11" s="29"/>
    </row>
    <row r="12" s="1" customFormat="1" ht="33" customHeight="1" spans="1:11">
      <c r="A12" s="26">
        <v>2</v>
      </c>
      <c r="B12" s="30" t="s">
        <v>25</v>
      </c>
      <c r="C12" s="27" t="s">
        <v>23</v>
      </c>
      <c r="D12" s="27" t="s">
        <v>24</v>
      </c>
      <c r="E12" s="27" t="s">
        <v>5</v>
      </c>
      <c r="F12" s="28"/>
      <c r="G12" s="29"/>
      <c r="H12" s="29"/>
      <c r="I12" s="29"/>
      <c r="J12" s="29"/>
      <c r="K12" s="29"/>
    </row>
    <row r="13" s="1" customFormat="1" ht="33" customHeight="1" spans="1:11">
      <c r="A13" s="26">
        <v>3</v>
      </c>
      <c r="B13" s="31" t="s">
        <v>26</v>
      </c>
      <c r="C13" s="27" t="s">
        <v>23</v>
      </c>
      <c r="D13" s="27" t="s">
        <v>24</v>
      </c>
      <c r="E13" s="27" t="s">
        <v>5</v>
      </c>
      <c r="F13" s="28"/>
      <c r="G13" s="29"/>
      <c r="H13" s="29"/>
      <c r="I13" s="29"/>
      <c r="J13" s="29"/>
      <c r="K13" s="29"/>
    </row>
    <row r="14" s="1" customFormat="1" ht="33" customHeight="1" spans="1:11">
      <c r="A14" s="26">
        <v>4</v>
      </c>
      <c r="B14" s="32" t="s">
        <v>27</v>
      </c>
      <c r="C14" s="27" t="s">
        <v>23</v>
      </c>
      <c r="D14" s="27" t="s">
        <v>24</v>
      </c>
      <c r="E14" s="27" t="s">
        <v>5</v>
      </c>
      <c r="F14" s="28"/>
      <c r="G14" s="29"/>
      <c r="H14" s="29"/>
      <c r="I14" s="29"/>
      <c r="J14" s="29"/>
      <c r="K14" s="29"/>
    </row>
    <row r="15" s="1" customFormat="1" ht="33" customHeight="1" spans="1:11">
      <c r="A15" s="26">
        <v>5</v>
      </c>
      <c r="B15" s="27" t="s">
        <v>28</v>
      </c>
      <c r="C15" s="27" t="s">
        <v>23</v>
      </c>
      <c r="D15" s="27" t="s">
        <v>24</v>
      </c>
      <c r="E15" s="27" t="s">
        <v>5</v>
      </c>
      <c r="F15" s="28"/>
      <c r="G15" s="29"/>
      <c r="H15" s="29"/>
      <c r="I15" s="29"/>
      <c r="J15" s="29"/>
      <c r="K15" s="29"/>
    </row>
    <row r="16" s="1" customFormat="1" ht="33" customHeight="1" spans="1:11">
      <c r="A16" s="26">
        <v>6</v>
      </c>
      <c r="B16" s="27" t="s">
        <v>29</v>
      </c>
      <c r="C16" s="27" t="s">
        <v>23</v>
      </c>
      <c r="D16" s="27" t="s">
        <v>24</v>
      </c>
      <c r="E16" s="27" t="s">
        <v>5</v>
      </c>
      <c r="F16" s="28"/>
      <c r="G16" s="29"/>
      <c r="H16" s="29"/>
      <c r="I16" s="29"/>
      <c r="J16" s="29"/>
      <c r="K16" s="29"/>
    </row>
    <row r="17" s="1" customFormat="1" ht="33" customHeight="1" spans="1:11">
      <c r="A17" s="26">
        <v>7</v>
      </c>
      <c r="B17" s="33" t="s">
        <v>30</v>
      </c>
      <c r="C17" s="27" t="s">
        <v>23</v>
      </c>
      <c r="D17" s="27" t="s">
        <v>24</v>
      </c>
      <c r="E17" s="27" t="s">
        <v>5</v>
      </c>
      <c r="F17" s="28"/>
      <c r="G17" s="29"/>
      <c r="H17" s="29"/>
      <c r="I17" s="29"/>
      <c r="J17" s="29"/>
      <c r="K17" s="29"/>
    </row>
    <row r="18" s="1" customFormat="1" ht="33" customHeight="1" spans="1:11">
      <c r="A18" s="26">
        <v>8</v>
      </c>
      <c r="B18" s="34" t="s">
        <v>31</v>
      </c>
      <c r="C18" s="35" t="s">
        <v>23</v>
      </c>
      <c r="D18" s="35" t="s">
        <v>24</v>
      </c>
      <c r="E18" s="35" t="s">
        <v>5</v>
      </c>
      <c r="F18" s="36"/>
      <c r="G18" s="37"/>
      <c r="H18" s="37"/>
      <c r="I18" s="37"/>
      <c r="J18" s="37"/>
      <c r="K18" s="37"/>
    </row>
    <row r="19" s="1" customFormat="1" ht="33" customHeight="1" spans="1:11">
      <c r="A19" s="26">
        <v>9</v>
      </c>
      <c r="B19" s="31" t="s">
        <v>32</v>
      </c>
      <c r="C19" s="27" t="s">
        <v>23</v>
      </c>
      <c r="D19" s="27" t="s">
        <v>24</v>
      </c>
      <c r="E19" s="27" t="s">
        <v>5</v>
      </c>
      <c r="F19" s="28"/>
      <c r="G19" s="29"/>
      <c r="H19" s="29"/>
      <c r="I19" s="29"/>
      <c r="J19" s="29"/>
      <c r="K19" s="29"/>
    </row>
    <row r="20" s="1" customFormat="1" ht="33" customHeight="1" spans="1:11">
      <c r="A20" s="26">
        <v>10</v>
      </c>
      <c r="B20" s="33" t="s">
        <v>33</v>
      </c>
      <c r="C20" s="27" t="s">
        <v>23</v>
      </c>
      <c r="D20" s="27" t="s">
        <v>24</v>
      </c>
      <c r="E20" s="27" t="s">
        <v>5</v>
      </c>
      <c r="F20" s="28"/>
      <c r="G20" s="29"/>
      <c r="H20" s="29"/>
      <c r="I20" s="29"/>
      <c r="J20" s="29"/>
      <c r="K20" s="29"/>
    </row>
    <row r="21" s="1" customFormat="1" ht="33" customHeight="1" spans="1:11">
      <c r="A21" s="26">
        <v>11</v>
      </c>
      <c r="B21" s="27" t="s">
        <v>34</v>
      </c>
      <c r="C21" s="27" t="s">
        <v>23</v>
      </c>
      <c r="D21" s="27" t="s">
        <v>24</v>
      </c>
      <c r="E21" s="27" t="s">
        <v>5</v>
      </c>
      <c r="F21" s="28"/>
      <c r="G21" s="29"/>
      <c r="H21" s="29"/>
      <c r="I21" s="29"/>
      <c r="J21" s="29"/>
      <c r="K21" s="29"/>
    </row>
    <row r="22" s="1" customFormat="1" ht="28.95" customHeight="1" spans="1:11">
      <c r="A22" s="26">
        <v>12</v>
      </c>
      <c r="B22" s="27" t="s">
        <v>35</v>
      </c>
      <c r="C22" s="27" t="s">
        <v>23</v>
      </c>
      <c r="D22" s="27" t="s">
        <v>24</v>
      </c>
      <c r="E22" s="27" t="s">
        <v>5</v>
      </c>
      <c r="F22" s="28"/>
      <c r="G22" s="29"/>
      <c r="H22" s="29"/>
      <c r="I22" s="29"/>
      <c r="J22" s="29"/>
      <c r="K22" s="29"/>
    </row>
    <row r="23" s="1" customFormat="1" ht="31.95" customHeight="1" spans="1:11">
      <c r="A23" s="26">
        <v>13</v>
      </c>
      <c r="B23" s="27" t="s">
        <v>36</v>
      </c>
      <c r="C23" s="27" t="s">
        <v>23</v>
      </c>
      <c r="D23" s="27" t="s">
        <v>24</v>
      </c>
      <c r="E23" s="27" t="s">
        <v>5</v>
      </c>
      <c r="F23" s="28"/>
      <c r="G23" s="29"/>
      <c r="H23" s="29"/>
      <c r="I23" s="29"/>
      <c r="J23" s="29"/>
      <c r="K23" s="29"/>
    </row>
    <row r="24" s="1" customFormat="1" ht="33" customHeight="1" spans="1:11">
      <c r="A24" s="26">
        <v>14</v>
      </c>
      <c r="B24" s="27" t="s">
        <v>37</v>
      </c>
      <c r="C24" s="27" t="s">
        <v>23</v>
      </c>
      <c r="D24" s="27" t="s">
        <v>24</v>
      </c>
      <c r="E24" s="27" t="s">
        <v>5</v>
      </c>
      <c r="F24" s="28"/>
      <c r="G24" s="29"/>
      <c r="H24" s="29"/>
      <c r="I24" s="29"/>
      <c r="J24" s="29"/>
      <c r="K24" s="29"/>
    </row>
    <row r="25" s="1" customFormat="1" ht="33" customHeight="1" spans="1:11">
      <c r="A25" s="26">
        <v>15</v>
      </c>
      <c r="B25" s="27" t="s">
        <v>38</v>
      </c>
      <c r="C25" s="27" t="s">
        <v>23</v>
      </c>
      <c r="D25" s="27" t="s">
        <v>24</v>
      </c>
      <c r="E25" s="27" t="s">
        <v>5</v>
      </c>
      <c r="F25" s="28"/>
      <c r="G25" s="29"/>
      <c r="H25" s="29"/>
      <c r="I25" s="29"/>
      <c r="J25" s="29"/>
      <c r="K25" s="29"/>
    </row>
    <row r="26" s="1" customFormat="1" ht="34.05" customHeight="1" spans="1:11">
      <c r="A26" s="26">
        <v>16</v>
      </c>
      <c r="B26" s="38" t="s">
        <v>39</v>
      </c>
      <c r="C26" s="35" t="s">
        <v>23</v>
      </c>
      <c r="D26" s="35" t="s">
        <v>24</v>
      </c>
      <c r="E26" s="35" t="s">
        <v>5</v>
      </c>
      <c r="F26" s="36"/>
      <c r="G26" s="37"/>
      <c r="H26" s="37"/>
      <c r="I26" s="37"/>
      <c r="J26" s="37"/>
      <c r="K26" s="37"/>
    </row>
    <row r="27" s="1" customFormat="1" ht="33" customHeight="1" spans="1:11">
      <c r="A27" s="26">
        <v>17</v>
      </c>
      <c r="B27" s="27" t="s">
        <v>40</v>
      </c>
      <c r="C27" s="27" t="s">
        <v>23</v>
      </c>
      <c r="D27" s="27" t="s">
        <v>24</v>
      </c>
      <c r="E27" s="27" t="s">
        <v>5</v>
      </c>
      <c r="F27" s="28"/>
      <c r="G27" s="29"/>
      <c r="H27" s="29"/>
      <c r="I27" s="29"/>
      <c r="J27" s="29"/>
      <c r="K27" s="29"/>
    </row>
    <row r="28" s="1" customFormat="1" ht="36" customHeight="1" spans="1:11">
      <c r="A28" s="26">
        <v>18</v>
      </c>
      <c r="B28" s="35" t="s">
        <v>41</v>
      </c>
      <c r="C28" s="35" t="s">
        <v>23</v>
      </c>
      <c r="D28" s="35" t="s">
        <v>24</v>
      </c>
      <c r="E28" s="35" t="s">
        <v>5</v>
      </c>
      <c r="F28" s="36"/>
      <c r="G28" s="37"/>
      <c r="H28" s="37"/>
      <c r="I28" s="37"/>
      <c r="J28" s="37"/>
      <c r="K28" s="37"/>
    </row>
    <row r="29" s="1" customFormat="1" ht="36" customHeight="1" spans="1:11">
      <c r="A29" s="26">
        <v>19</v>
      </c>
      <c r="B29" s="27" t="s">
        <v>42</v>
      </c>
      <c r="C29" s="27" t="s">
        <v>23</v>
      </c>
      <c r="D29" s="27" t="s">
        <v>24</v>
      </c>
      <c r="E29" s="27" t="s">
        <v>5</v>
      </c>
      <c r="F29" s="28"/>
      <c r="G29" s="29"/>
      <c r="H29" s="29"/>
      <c r="I29" s="29"/>
      <c r="J29" s="29"/>
      <c r="K29" s="29"/>
    </row>
    <row r="30" s="1" customFormat="1" ht="30" customHeight="1" spans="1:11">
      <c r="A30" s="26">
        <v>20</v>
      </c>
      <c r="B30" s="27" t="s">
        <v>43</v>
      </c>
      <c r="C30" s="27" t="s">
        <v>23</v>
      </c>
      <c r="D30" s="27" t="s">
        <v>24</v>
      </c>
      <c r="E30" s="27" t="s">
        <v>5</v>
      </c>
      <c r="F30" s="28"/>
      <c r="G30" s="29"/>
      <c r="H30" s="29"/>
      <c r="I30" s="29"/>
      <c r="J30" s="29"/>
      <c r="K30" s="29"/>
    </row>
    <row r="31" s="1" customFormat="1" ht="28.05" customHeight="1" spans="1:11">
      <c r="A31" s="26">
        <v>21</v>
      </c>
      <c r="B31" s="33" t="s">
        <v>44</v>
      </c>
      <c r="C31" s="27" t="s">
        <v>23</v>
      </c>
      <c r="D31" s="27" t="s">
        <v>24</v>
      </c>
      <c r="E31" s="27" t="s">
        <v>5</v>
      </c>
      <c r="F31" s="28"/>
      <c r="G31" s="29"/>
      <c r="H31" s="29"/>
      <c r="I31" s="29"/>
      <c r="J31" s="29"/>
      <c r="K31" s="29"/>
    </row>
    <row r="32" s="1" customFormat="1" ht="28.05" customHeight="1" spans="1:11">
      <c r="A32" s="26">
        <v>22</v>
      </c>
      <c r="B32" s="27" t="s">
        <v>45</v>
      </c>
      <c r="C32" s="27" t="s">
        <v>23</v>
      </c>
      <c r="D32" s="27" t="s">
        <v>24</v>
      </c>
      <c r="E32" s="39" t="s">
        <v>5</v>
      </c>
      <c r="F32" s="40"/>
      <c r="G32" s="29"/>
      <c r="H32" s="29"/>
      <c r="I32" s="29"/>
      <c r="J32" s="29"/>
      <c r="K32" s="29"/>
    </row>
    <row r="33" s="1" customFormat="1" ht="28.05" customHeight="1" spans="1:11">
      <c r="A33" s="41"/>
      <c r="B33" s="42" t="s">
        <v>46</v>
      </c>
      <c r="C33" s="43"/>
      <c r="D33" s="43"/>
      <c r="E33" s="44"/>
      <c r="F33" s="45"/>
      <c r="G33" s="29"/>
      <c r="H33" s="29"/>
      <c r="I33" s="29"/>
      <c r="J33" s="29"/>
      <c r="K33" s="29"/>
    </row>
    <row r="34" s="1" customFormat="1" ht="48" customHeight="1" spans="1:11">
      <c r="A34" s="46">
        <v>23</v>
      </c>
      <c r="B34" s="27" t="s">
        <v>47</v>
      </c>
      <c r="C34" s="27" t="s">
        <v>48</v>
      </c>
      <c r="D34" s="27" t="s">
        <v>49</v>
      </c>
      <c r="E34" s="39" t="s">
        <v>7</v>
      </c>
      <c r="F34" s="47" t="s">
        <v>50</v>
      </c>
      <c r="G34" s="29"/>
      <c r="H34" s="29"/>
      <c r="I34" s="29"/>
      <c r="J34" s="29"/>
      <c r="K34" s="29"/>
    </row>
    <row r="35" s="1" customFormat="1" ht="48" customHeight="1" spans="1:11">
      <c r="A35" s="46">
        <v>24</v>
      </c>
      <c r="B35" s="33" t="s">
        <v>51</v>
      </c>
      <c r="C35" s="33" t="s">
        <v>52</v>
      </c>
      <c r="D35" s="27" t="s">
        <v>49</v>
      </c>
      <c r="E35" s="39" t="s">
        <v>53</v>
      </c>
      <c r="F35" s="48" t="s">
        <v>54</v>
      </c>
      <c r="G35" s="29"/>
      <c r="H35" s="29"/>
      <c r="I35" s="29"/>
      <c r="J35" s="29"/>
      <c r="K35" s="29"/>
    </row>
    <row r="36" s="1" customFormat="1" ht="48" customHeight="1" spans="1:11">
      <c r="A36" s="46">
        <v>25</v>
      </c>
      <c r="B36" s="49" t="s">
        <v>55</v>
      </c>
      <c r="C36" s="33" t="s">
        <v>56</v>
      </c>
      <c r="D36" s="27" t="s">
        <v>49</v>
      </c>
      <c r="E36" s="39" t="s">
        <v>53</v>
      </c>
      <c r="F36" s="48" t="s">
        <v>57</v>
      </c>
      <c r="G36" s="29"/>
      <c r="H36" s="29"/>
      <c r="I36" s="29"/>
      <c r="J36" s="29"/>
      <c r="K36" s="29"/>
    </row>
    <row r="37" s="1" customFormat="1" ht="19.95" customHeight="1" spans="1:11">
      <c r="A37" s="41"/>
      <c r="B37" s="42" t="s">
        <v>58</v>
      </c>
      <c r="C37" s="43"/>
      <c r="D37" s="43"/>
      <c r="E37" s="44"/>
      <c r="F37" s="45"/>
      <c r="G37" s="29"/>
      <c r="H37" s="29"/>
      <c r="I37" s="29"/>
      <c r="J37" s="29"/>
      <c r="K37" s="29"/>
    </row>
    <row r="38" s="1" customFormat="1" ht="40.05" customHeight="1" spans="1:11">
      <c r="A38" s="46">
        <v>26</v>
      </c>
      <c r="B38" s="50" t="s">
        <v>59</v>
      </c>
      <c r="C38" s="51" t="s">
        <v>60</v>
      </c>
      <c r="D38" s="27" t="s">
        <v>49</v>
      </c>
      <c r="E38" s="52" t="s">
        <v>7</v>
      </c>
      <c r="F38" s="53" t="s">
        <v>61</v>
      </c>
      <c r="G38" s="29"/>
      <c r="H38" s="29"/>
      <c r="I38" s="29"/>
      <c r="J38" s="29"/>
      <c r="K38" s="29"/>
    </row>
    <row r="39" s="1" customFormat="1" ht="43.05" customHeight="1" spans="1:11">
      <c r="A39" s="54">
        <v>27</v>
      </c>
      <c r="B39" s="55" t="s">
        <v>62</v>
      </c>
      <c r="C39" s="51" t="s">
        <v>60</v>
      </c>
      <c r="D39" s="51" t="s">
        <v>49</v>
      </c>
      <c r="E39" s="51" t="s">
        <v>5</v>
      </c>
      <c r="F39" s="56" t="s">
        <v>63</v>
      </c>
      <c r="G39" s="29"/>
      <c r="H39" s="29"/>
      <c r="I39" s="29"/>
      <c r="J39" s="29"/>
      <c r="K39" s="29"/>
    </row>
    <row r="40" s="1" customFormat="1" ht="43.05" customHeight="1" spans="1:11">
      <c r="A40" s="54">
        <v>28</v>
      </c>
      <c r="B40" s="55" t="s">
        <v>64</v>
      </c>
      <c r="C40" s="51" t="s">
        <v>60</v>
      </c>
      <c r="D40" s="51" t="s">
        <v>49</v>
      </c>
      <c r="E40" s="51" t="s">
        <v>53</v>
      </c>
      <c r="F40" s="48" t="s">
        <v>65</v>
      </c>
      <c r="G40" s="29"/>
      <c r="H40" s="29"/>
      <c r="I40" s="29"/>
      <c r="J40" s="29"/>
      <c r="K40" s="29"/>
    </row>
  </sheetData>
  <mergeCells count="3">
    <mergeCell ref="A1:F1"/>
    <mergeCell ref="B2:B7"/>
    <mergeCell ref="F3:F7"/>
  </mergeCells>
  <conditionalFormatting sqref="B2:B7">
    <cfRule type="cellIs" dxfId="0" priority="4" stopIfTrue="1" operator="equal">
      <formula>"Complete"</formula>
    </cfRule>
    <cfRule type="cellIs" dxfId="1" priority="3" stopIfTrue="1" operator="equal">
      <formula>"In Progress"</formula>
    </cfRule>
    <cfRule type="cellIs" dxfId="2" priority="2" stopIfTrue="1" operator="equal">
      <formula>"Not Started"</formula>
    </cfRule>
  </conditionalFormatting>
  <conditionalFormatting sqref="E3:E7">
    <cfRule type="cellIs" dxfId="3" priority="1" stopIfTrue="1" operator="greaterThan">
      <formula>0</formula>
    </cfRule>
  </conditionalFormatting>
  <conditionalFormatting sqref="E10:E36">
    <cfRule type="cellIs" dxfId="4" priority="7" stopIfTrue="1" operator="equal">
      <formula>"Fail"</formula>
    </cfRule>
    <cfRule type="cellIs" dxfId="5" priority="6" stopIfTrue="1" operator="equal">
      <formula>"Pass"</formula>
    </cfRule>
    <cfRule type="cellIs" dxfId="6" priority="5" stopIfTrue="1" operator="equal">
      <formula>"ToDo"</formula>
    </cfRule>
  </conditionalFormatting>
  <dataValidations count="2">
    <dataValidation type="list" allowBlank="1" showInputMessage="1" showErrorMessage="1" sqref="E10">
      <formula1>"Pass,Fail,Block,NA,ToDo"</formula1>
    </dataValidation>
    <dataValidation type="list" allowBlank="1" showErrorMessage="1" sqref="E11:E34 E37:E39" errorStyle="warning">
      <formula1>"Pass,Fail,Block,NA,ToDo"</formula1>
    </dataValidation>
  </dataValidations>
  <pageMargins left="0.75" right="0.75" top="1" bottom="1" header="0.5" footer="0.5"/>
  <pageSetup paperSize="9"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SoftwareCompatibility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LX</dc:creator>
  <cp:lastModifiedBy>ErGou</cp:lastModifiedBy>
  <dcterms:created xsi:type="dcterms:W3CDTF">2024-11-06T07:09:00Z</dcterms:created>
  <dcterms:modified xsi:type="dcterms:W3CDTF">2024-12-06T07:50:53Z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816CCEA7F1614D7C921A74A36385F7A2_11</vt:lpwstr>
  </property>
  <property fmtid="{D5CDD505-2E9C-101B-9397-08002B2CF9AE}" pid="3" name="KSOProductBuildVer">
    <vt:lpwstr>2052-12.1.0.18912</vt:lpwstr>
  </property>
</Properties>
</file>